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1" documentId="8_{42E29B40-239C-41C2-A2E9-6EEE0AB255DB}" xr6:coauthVersionLast="43" xr6:coauthVersionMax="47" xr10:uidLastSave="{D070F4DB-88B1-4C4F-BBFC-94A49991EB77}"/>
  <bookViews>
    <workbookView xWindow="-120" yWindow="-120" windowWidth="29040" windowHeight="15840" xr2:uid="{00000000-000D-0000-FFFF-FFFF00000000}"/>
  </bookViews>
  <sheets>
    <sheet name="COA" sheetId="3" r:id="rId1"/>
  </sheets>
  <definedNames>
    <definedName name="_xlnm._FilterDatabase" localSheetId="0" hidden="1">COA!#REF!</definedName>
    <definedName name="COA_SEARCH" localSheetId="0">OFFSET(COA!$Q$5,,,COUNTIF(COA!$Q$5:$Q$351,"?*"))</definedName>
    <definedName name="COA_SEARCH">OFFSET(#REF!,,,COUNTIF(#REF!,"?*"))</definedName>
    <definedName name="_xlnm.Print_Area" localSheetId="0">COA!$A$3:$D$351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1" i="3" l="1"/>
  <c r="N349" i="3"/>
  <c r="N348" i="3"/>
  <c r="N347" i="3"/>
  <c r="N346" i="3"/>
  <c r="N344" i="3"/>
  <c r="N343" i="3"/>
  <c r="N342" i="3"/>
  <c r="N341" i="3"/>
  <c r="N340" i="3"/>
  <c r="N338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0" i="3"/>
  <c r="N319" i="3"/>
  <c r="N318" i="3"/>
  <c r="N317" i="3"/>
  <c r="N315" i="3"/>
  <c r="N314" i="3"/>
  <c r="N313" i="3"/>
  <c r="N312" i="3"/>
  <c r="N311" i="3"/>
  <c r="N310" i="3"/>
  <c r="N308" i="3"/>
  <c r="N307" i="3"/>
  <c r="N306" i="3"/>
  <c r="N305" i="3"/>
  <c r="N304" i="3"/>
  <c r="N303" i="3"/>
  <c r="N302" i="3"/>
  <c r="N301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8" i="3"/>
  <c r="N275" i="3"/>
  <c r="N272" i="3"/>
  <c r="N266" i="3"/>
  <c r="N260" i="3"/>
  <c r="N257" i="3"/>
  <c r="N254" i="3"/>
  <c r="N248" i="3"/>
  <c r="N242" i="3"/>
  <c r="N239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7" i="3"/>
  <c r="N196" i="3"/>
  <c r="N195" i="3"/>
  <c r="N194" i="3"/>
  <c r="N193" i="3"/>
  <c r="N191" i="3"/>
  <c r="N189" i="3"/>
  <c r="N188" i="3"/>
  <c r="N187" i="3"/>
  <c r="N186" i="3"/>
  <c r="N185" i="3"/>
  <c r="N184" i="3"/>
  <c r="N183" i="3"/>
  <c r="N182" i="3"/>
  <c r="N181" i="3"/>
  <c r="N180" i="3"/>
  <c r="N178" i="3"/>
  <c r="N177" i="3"/>
  <c r="N176" i="3"/>
  <c r="N175" i="3"/>
  <c r="N174" i="3"/>
  <c r="N173" i="3"/>
  <c r="N172" i="3"/>
  <c r="N171" i="3"/>
  <c r="N170" i="3"/>
  <c r="N167" i="3"/>
  <c r="N166" i="3"/>
  <c r="N165" i="3"/>
  <c r="N164" i="3"/>
  <c r="N163" i="3"/>
  <c r="N162" i="3"/>
  <c r="N161" i="3"/>
  <c r="N160" i="3"/>
  <c r="N159" i="3"/>
  <c r="N158" i="3"/>
  <c r="N156" i="3"/>
  <c r="N155" i="3"/>
  <c r="N154" i="3"/>
  <c r="N153" i="3"/>
  <c r="N152" i="3"/>
  <c r="N149" i="3"/>
  <c r="N148" i="3"/>
  <c r="N147" i="3"/>
  <c r="N146" i="3"/>
  <c r="N145" i="3"/>
  <c r="N144" i="3"/>
  <c r="N143" i="3"/>
  <c r="N142" i="3"/>
  <c r="N141" i="3"/>
  <c r="N139" i="3"/>
  <c r="N138" i="3"/>
  <c r="N137" i="3"/>
  <c r="N136" i="3"/>
  <c r="N135" i="3"/>
  <c r="N134" i="3"/>
  <c r="N133" i="3"/>
  <c r="N131" i="3"/>
  <c r="N129" i="3"/>
  <c r="N128" i="3"/>
  <c r="N127" i="3"/>
  <c r="N126" i="3"/>
  <c r="N125" i="3"/>
  <c r="N124" i="3"/>
  <c r="N123" i="3"/>
  <c r="N122" i="3"/>
  <c r="N121" i="3"/>
  <c r="N120" i="3"/>
  <c r="N118" i="3"/>
  <c r="N117" i="3"/>
  <c r="N116" i="3"/>
  <c r="N115" i="3"/>
  <c r="N114" i="3"/>
  <c r="N111" i="3"/>
  <c r="N108" i="3"/>
  <c r="N107" i="3"/>
  <c r="N105" i="3"/>
  <c r="N103" i="3"/>
  <c r="N102" i="3"/>
  <c r="N101" i="3"/>
  <c r="N100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8" i="3"/>
  <c r="N77" i="3"/>
  <c r="N76" i="3"/>
  <c r="N75" i="3"/>
  <c r="N74" i="3"/>
  <c r="N73" i="3"/>
  <c r="N72" i="3"/>
  <c r="N71" i="3"/>
  <c r="N70" i="3"/>
  <c r="N68" i="3"/>
  <c r="N67" i="3"/>
  <c r="N66" i="3"/>
  <c r="N65" i="3"/>
  <c r="N64" i="3"/>
  <c r="N62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4" i="3"/>
  <c r="N23" i="3"/>
  <c r="N22" i="3"/>
  <c r="N21" i="3"/>
  <c r="N19" i="3"/>
  <c r="N18" i="3"/>
  <c r="N14" i="3"/>
  <c r="N13" i="3"/>
  <c r="N12" i="3"/>
  <c r="N11" i="3"/>
  <c r="N10" i="3"/>
  <c r="N9" i="3"/>
  <c r="N6" i="3"/>
  <c r="N5" i="3"/>
  <c r="D2" i="3"/>
  <c r="C2" i="3"/>
  <c r="A2" i="3"/>
  <c r="Q51" i="3" l="1"/>
  <c r="Q352" i="3"/>
  <c r="Q349" i="3"/>
  <c r="Q347" i="3"/>
  <c r="Q344" i="3"/>
  <c r="Q342" i="3"/>
  <c r="Q340" i="3"/>
  <c r="Q336" i="3"/>
  <c r="Q334" i="3"/>
  <c r="Q332" i="3"/>
  <c r="Q330" i="3"/>
  <c r="Q328" i="3"/>
  <c r="Q326" i="3"/>
  <c r="Q324" i="3"/>
  <c r="Q322" i="3"/>
  <c r="Q319" i="3"/>
  <c r="Q317" i="3"/>
  <c r="Q314" i="3"/>
  <c r="Q312" i="3"/>
  <c r="Q310" i="3"/>
  <c r="Q307" i="3"/>
  <c r="Q305" i="3"/>
  <c r="Q303" i="3"/>
  <c r="Q301" i="3"/>
  <c r="Q297" i="3"/>
  <c r="Q295" i="3"/>
  <c r="Q293" i="3"/>
  <c r="Q291" i="3"/>
  <c r="Q289" i="3"/>
  <c r="Q287" i="3"/>
  <c r="Q285" i="3"/>
  <c r="Q283" i="3"/>
  <c r="Q281" i="3"/>
  <c r="Q278" i="3"/>
  <c r="Q272" i="3"/>
  <c r="Q260" i="3"/>
  <c r="Q254" i="3"/>
  <c r="Q242" i="3"/>
  <c r="Q236" i="3"/>
  <c r="Q234" i="3"/>
  <c r="Q232" i="3"/>
  <c r="Q230" i="3"/>
  <c r="Q228" i="3"/>
  <c r="Q226" i="3"/>
  <c r="Q224" i="3"/>
  <c r="Q221" i="3"/>
  <c r="Q219" i="3"/>
  <c r="Q217" i="3"/>
  <c r="Q215" i="3"/>
  <c r="Q213" i="3"/>
  <c r="Q211" i="3"/>
  <c r="Q209" i="3"/>
  <c r="Q207" i="3"/>
  <c r="Q206" i="3"/>
  <c r="Q204" i="3"/>
  <c r="Q202" i="3"/>
  <c r="Q200" i="3"/>
  <c r="Q196" i="3"/>
  <c r="Q195" i="3"/>
  <c r="Q191" i="3"/>
  <c r="Q188" i="3"/>
  <c r="Q186" i="3"/>
  <c r="Q184" i="3"/>
  <c r="Q182" i="3"/>
  <c r="Q180" i="3"/>
  <c r="Q177" i="3"/>
  <c r="Q175" i="3"/>
  <c r="Q173" i="3"/>
  <c r="Q172" i="3"/>
  <c r="Q170" i="3"/>
  <c r="Q166" i="3"/>
  <c r="Q164" i="3"/>
  <c r="Q162" i="3"/>
  <c r="Q160" i="3"/>
  <c r="Q158" i="3"/>
  <c r="Q155" i="3"/>
  <c r="Q153" i="3"/>
  <c r="Q149" i="3"/>
  <c r="Q147" i="3"/>
  <c r="Q145" i="3"/>
  <c r="Q143" i="3"/>
  <c r="Q141" i="3"/>
  <c r="Q138" i="3"/>
  <c r="Q136" i="3"/>
  <c r="Q351" i="3"/>
  <c r="Q348" i="3"/>
  <c r="Q346" i="3"/>
  <c r="Q343" i="3"/>
  <c r="Q341" i="3"/>
  <c r="Q338" i="3"/>
  <c r="Q335" i="3"/>
  <c r="Q333" i="3"/>
  <c r="Q331" i="3"/>
  <c r="Q329" i="3"/>
  <c r="Q327" i="3"/>
  <c r="Q325" i="3"/>
  <c r="Q323" i="3"/>
  <c r="Q320" i="3"/>
  <c r="Q318" i="3"/>
  <c r="Q315" i="3"/>
  <c r="Q313" i="3"/>
  <c r="Q311" i="3"/>
  <c r="Q308" i="3"/>
  <c r="Q306" i="3"/>
  <c r="Q304" i="3"/>
  <c r="Q302" i="3"/>
  <c r="Q298" i="3"/>
  <c r="Q296" i="3"/>
  <c r="Q294" i="3"/>
  <c r="Q292" i="3"/>
  <c r="Q290" i="3"/>
  <c r="Q288" i="3"/>
  <c r="Q286" i="3"/>
  <c r="Q284" i="3"/>
  <c r="Q282" i="3"/>
  <c r="Q280" i="3"/>
  <c r="Q275" i="3"/>
  <c r="Q266" i="3"/>
  <c r="Q257" i="3"/>
  <c r="Q248" i="3"/>
  <c r="Q239" i="3"/>
  <c r="Q235" i="3"/>
  <c r="Q233" i="3"/>
  <c r="Q231" i="3"/>
  <c r="Q229" i="3"/>
  <c r="Q227" i="3"/>
  <c r="Q225" i="3"/>
  <c r="Q223" i="3"/>
  <c r="Q220" i="3"/>
  <c r="Q218" i="3"/>
  <c r="Q216" i="3"/>
  <c r="Q214" i="3"/>
  <c r="Q212" i="3"/>
  <c r="Q210" i="3"/>
  <c r="Q208" i="3"/>
  <c r="Q205" i="3"/>
  <c r="Q203" i="3"/>
  <c r="Q201" i="3"/>
  <c r="Q199" i="3"/>
  <c r="Q197" i="3"/>
  <c r="Q194" i="3"/>
  <c r="Q193" i="3"/>
  <c r="Q189" i="3"/>
  <c r="Q187" i="3"/>
  <c r="Q185" i="3"/>
  <c r="Q183" i="3"/>
  <c r="Q181" i="3"/>
  <c r="Q178" i="3"/>
  <c r="Q176" i="3"/>
  <c r="Q174" i="3"/>
  <c r="Q171" i="3"/>
  <c r="Q167" i="3"/>
  <c r="Q165" i="3"/>
  <c r="Q163" i="3"/>
  <c r="Q161" i="3"/>
  <c r="Q159" i="3"/>
  <c r="Q156" i="3"/>
  <c r="Q154" i="3"/>
  <c r="Q152" i="3"/>
  <c r="Q148" i="3"/>
  <c r="Q146" i="3"/>
  <c r="Q144" i="3"/>
  <c r="Q142" i="3"/>
  <c r="Q139" i="3"/>
  <c r="Q137" i="3"/>
  <c r="Q135" i="3"/>
  <c r="Q6" i="3"/>
  <c r="Q10" i="3"/>
  <c r="Q12" i="3"/>
  <c r="Q14" i="3"/>
  <c r="Q19" i="3"/>
  <c r="Q22" i="3"/>
  <c r="Q24" i="3"/>
  <c r="Q29" i="3"/>
  <c r="Q31" i="3"/>
  <c r="Q33" i="3"/>
  <c r="Q35" i="3"/>
  <c r="Q37" i="3"/>
  <c r="Q38" i="3"/>
  <c r="Q39" i="3"/>
  <c r="Q41" i="3"/>
  <c r="Q45" i="3"/>
  <c r="Q47" i="3"/>
  <c r="Q49" i="3"/>
  <c r="Q53" i="3"/>
  <c r="Q57" i="3"/>
  <c r="Q60" i="3"/>
  <c r="Q66" i="3"/>
  <c r="Q71" i="3"/>
  <c r="Q75" i="3"/>
  <c r="Q80" i="3"/>
  <c r="Q82" i="3"/>
  <c r="Q84" i="3"/>
  <c r="Q86" i="3"/>
  <c r="Q90" i="3"/>
  <c r="Q92" i="3"/>
  <c r="Q94" i="3"/>
  <c r="Q96" i="3"/>
  <c r="Q98" i="3"/>
  <c r="Q101" i="3"/>
  <c r="Q103" i="3"/>
  <c r="Q107" i="3"/>
  <c r="Q111" i="3"/>
  <c r="Q115" i="3"/>
  <c r="Q117" i="3"/>
  <c r="Q120" i="3"/>
  <c r="Q122" i="3"/>
  <c r="Q124" i="3"/>
  <c r="Q126" i="3"/>
  <c r="Q128" i="3"/>
  <c r="Q131" i="3"/>
  <c r="Q134" i="3"/>
  <c r="Q55" i="3"/>
  <c r="Q64" i="3"/>
  <c r="Q68" i="3"/>
  <c r="Q73" i="3"/>
  <c r="Q77" i="3"/>
  <c r="Q88" i="3"/>
  <c r="Q5" i="3"/>
  <c r="Q9" i="3"/>
  <c r="Q11" i="3"/>
  <c r="Q13" i="3"/>
  <c r="Q18" i="3"/>
  <c r="Q21" i="3"/>
  <c r="Q23" i="3"/>
  <c r="Q28" i="3"/>
  <c r="Q30" i="3"/>
  <c r="Q32" i="3"/>
  <c r="Q34" i="3"/>
  <c r="Q36" i="3"/>
  <c r="Q40" i="3"/>
  <c r="Q42" i="3"/>
  <c r="Q46" i="3"/>
  <c r="Q48" i="3"/>
  <c r="Q50" i="3"/>
  <c r="Q52" i="3"/>
  <c r="Q54" i="3"/>
  <c r="Q56" i="3"/>
  <c r="Q58" i="3"/>
  <c r="Q59" i="3"/>
  <c r="Q62" i="3"/>
  <c r="Q65" i="3"/>
  <c r="Q67" i="3"/>
  <c r="Q70" i="3"/>
  <c r="Q72" i="3"/>
  <c r="Q74" i="3"/>
  <c r="Q76" i="3"/>
  <c r="Q78" i="3"/>
  <c r="Q81" i="3"/>
  <c r="Q83" i="3"/>
  <c r="Q85" i="3"/>
  <c r="Q87" i="3"/>
  <c r="Q89" i="3"/>
  <c r="Q91" i="3"/>
  <c r="Q93" i="3"/>
  <c r="Q95" i="3"/>
  <c r="Q97" i="3"/>
  <c r="Q100" i="3"/>
  <c r="Q102" i="3"/>
  <c r="Q105" i="3"/>
  <c r="Q108" i="3"/>
  <c r="Q114" i="3"/>
  <c r="Q116" i="3"/>
  <c r="Q118" i="3"/>
  <c r="Q121" i="3"/>
  <c r="Q123" i="3"/>
  <c r="Q125" i="3"/>
  <c r="Q127" i="3"/>
  <c r="Q129" i="3"/>
  <c r="Q133" i="3"/>
  <c r="P5" i="3" l="1"/>
</calcChain>
</file>

<file path=xl/sharedStrings.xml><?xml version="1.0" encoding="utf-8"?>
<sst xmlns="http://schemas.openxmlformats.org/spreadsheetml/2006/main" count="1319" uniqueCount="414">
  <si>
    <t>Nominal Code</t>
  </si>
  <si>
    <t>Effective for the year ended 31st August 2024</t>
  </si>
  <si>
    <t xml:space="preserve">                                                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</si>
  <si>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</si>
  <si>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</si>
  <si>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</si>
  <si>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</si>
  <si>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</si>
  <si>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</si>
  <si>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</si>
  <si>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</si>
  <si>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Early Start Programme Materials/Equipment/Parental Involvement Grant Income</t>
  </si>
  <si>
    <t xml:space="preserve">Early Start Programme Capitation 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</si>
  <si>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</si>
  <si>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</si>
  <si>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</si>
  <si>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</si>
  <si>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</si>
  <si>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</si>
  <si>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 xml:space="preserve">Primary Free Schoolbook Grant </t>
  </si>
  <si>
    <t xml:space="preserve">Primary Free Schoolbook Admin Grant  </t>
  </si>
  <si>
    <t xml:space="preserve">School Library Books Capital Grant </t>
  </si>
  <si>
    <t>Book Rental Scheme Grant</t>
  </si>
  <si>
    <t>Special Subject Grant</t>
  </si>
  <si>
    <t>Irish and Bilingual School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</si>
  <si>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</si>
  <si>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</si>
  <si>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</si>
  <si>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</si>
  <si>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</si>
  <si>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</si>
  <si>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</si>
  <si>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</si>
  <si>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</si>
  <si>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</si>
  <si>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</si>
  <si>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</si>
  <si>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</si>
  <si>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</si>
  <si>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</si>
  <si>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</si>
  <si>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</si>
  <si>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COVID Aide Grant</t>
  </si>
  <si>
    <t>COVID Enhanced Supervision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</si>
  <si>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</si>
  <si>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</si>
  <si>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</si>
  <si>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</si>
  <si>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COVID Capitation for Cleaning and PPE Grant</t>
  </si>
  <si>
    <t>Once-Off Cost of Living Grant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</si>
  <si>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</si>
  <si>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</si>
  <si>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</si>
  <si>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</si>
  <si>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</si>
  <si>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</si>
  <si>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</si>
  <si>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</si>
  <si>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</si>
  <si>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</si>
  <si>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</si>
  <si>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</si>
  <si>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</si>
  <si>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</si>
  <si>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</si>
  <si>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</si>
  <si>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</si>
  <si>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</si>
  <si>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</si>
  <si>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</si>
  <si>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 xml:space="preserve">Student Photocopying Income 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</si>
  <si>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</si>
  <si>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</si>
  <si>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</si>
  <si>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</si>
  <si>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</si>
  <si>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</si>
  <si>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</si>
  <si>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</si>
  <si>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</si>
  <si>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</si>
  <si>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</si>
  <si>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</si>
  <si>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</si>
  <si>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</si>
  <si>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</si>
  <si>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</si>
  <si>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</si>
  <si>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</si>
  <si>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</si>
  <si>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</si>
  <si>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</si>
  <si>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</si>
  <si>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</si>
  <si>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</si>
  <si>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</si>
  <si>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</si>
  <si>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</si>
  <si>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</si>
  <si>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</si>
  <si>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</si>
  <si>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</si>
  <si>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</si>
  <si>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</si>
  <si>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</si>
  <si>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</si>
  <si>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</si>
  <si>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</si>
  <si>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</si>
  <si>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</si>
  <si>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</si>
  <si>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</si>
  <si>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Primary Free Schoolbook Admin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</si>
  <si>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</si>
  <si>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</si>
  <si>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</si>
  <si>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</si>
  <si>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</si>
  <si>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</si>
  <si>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</si>
  <si>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</si>
  <si>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COVID Replacement Bus Escort Hours Expense</t>
  </si>
  <si>
    <t>Other Educational Salaries Expense</t>
  </si>
  <si>
    <t>HSE Funded Salaries Expense</t>
  </si>
  <si>
    <t>Teaching Aids Expense</t>
  </si>
  <si>
    <t>Education Other Expenditure</t>
  </si>
  <si>
    <t>Early Start Programme Materials/Equipment/Parental Involvement Expenses</t>
  </si>
  <si>
    <t>Student Photocopying Expenses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</si>
  <si>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</si>
  <si>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</si>
  <si>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</si>
  <si>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</si>
  <si>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</si>
  <si>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</si>
  <si>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</si>
  <si>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</si>
  <si>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</si>
  <si>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</si>
  <si>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</si>
  <si>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</si>
  <si>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</si>
  <si>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</si>
  <si>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</si>
  <si>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</si>
  <si>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</si>
  <si>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</si>
  <si>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</si>
  <si>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</si>
  <si>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</si>
  <si>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</si>
  <si>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</si>
  <si>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</si>
  <si>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</si>
  <si>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</si>
  <si>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</si>
  <si>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</si>
  <si>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Primary Free Schoolbook Grant Expense 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</si>
  <si>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</si>
  <si>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</si>
  <si>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</si>
  <si>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</si>
  <si>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</si>
  <si>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</si>
  <si>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</si>
  <si>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</si>
  <si>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</si>
  <si>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</si>
  <si>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</si>
  <si>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</si>
  <si>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</si>
  <si>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</si>
  <si>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</si>
  <si>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</si>
  <si>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</si>
  <si>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</si>
  <si>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</si>
  <si>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</si>
  <si>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</si>
  <si>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</si>
  <si>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</si>
  <si>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</si>
  <si>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</si>
  <si>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</si>
  <si>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</si>
  <si>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</si>
  <si>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</si>
  <si>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</si>
  <si>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</si>
  <si>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</si>
  <si>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</si>
  <si>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</si>
  <si>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</si>
  <si>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COVID Replacement Caretaker Hours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</si>
  <si>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</si>
  <si>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</si>
  <si>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</si>
  <si>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</si>
  <si>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</si>
  <si>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</si>
  <si>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</si>
  <si>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</si>
  <si>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</si>
  <si>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</si>
  <si>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</si>
  <si>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</si>
  <si>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</si>
  <si>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</si>
  <si>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</si>
  <si>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</si>
  <si>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</si>
  <si>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</si>
  <si>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</si>
  <si>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</si>
  <si>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Rent of DE Funded Sports Hall Expenses (C&amp;C only)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</si>
  <si>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</si>
  <si>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</si>
  <si>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</si>
  <si>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</si>
  <si>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>Other Repairs and Maintenance Expense</t>
  </si>
  <si>
    <t>COVID Aide Grant Wages Expense</t>
  </si>
  <si>
    <t>COVID Enhanced Supervision Grant Wages Expense</t>
  </si>
  <si>
    <t>COVID Capitation for Cleaning Wages Expense</t>
  </si>
  <si>
    <t>COVID Capitation for Cleaning (Non Wages) and PPE Grant Expense</t>
  </si>
  <si>
    <t>Clerical Officers/Secretarial Wages Expense</t>
  </si>
  <si>
    <t>Administration</t>
  </si>
  <si>
    <t>COVID Replacement Secretary Hours Expense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</si>
  <si>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</si>
  <si>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</si>
  <si>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</si>
  <si>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</si>
  <si>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</si>
  <si>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</si>
  <si>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</si>
  <si>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</si>
  <si>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</si>
  <si>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</si>
  <si>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</si>
  <si>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</si>
  <si>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</si>
  <si>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</si>
  <si>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</si>
  <si>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</si>
  <si>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</si>
  <si>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</si>
  <si>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</si>
  <si>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</si>
  <si>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</si>
  <si>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</si>
  <si>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 xml:space="preserve">Sports Complex DE Grant Transfer                                                     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</si>
  <si>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</si>
  <si>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</si>
  <si>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</si>
  <si>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</si>
  <si>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</si>
  <si>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</si>
  <si>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</si>
  <si>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</si>
  <si>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</si>
  <si>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</si>
  <si>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</si>
  <si>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</si>
  <si>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</si>
  <si>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</si>
  <si>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</si>
  <si>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</si>
  <si>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</si>
  <si>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</si>
  <si>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</si>
  <si>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</si>
  <si>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</si>
  <si>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</si>
  <si>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</si>
  <si>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</si>
  <si>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</si>
  <si>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</si>
  <si>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</si>
  <si>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</si>
  <si>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</si>
  <si>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</si>
  <si>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</si>
  <si>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</si>
  <si>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</si>
  <si>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</si>
  <si>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</si>
  <si>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</si>
  <si>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</si>
  <si>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</si>
  <si>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</si>
  <si>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</si>
  <si>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</si>
  <si>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</si>
  <si>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</si>
  <si>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</si>
  <si>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</si>
  <si>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</si>
  <si>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</si>
  <si>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Capital: ICT Cost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</si>
  <si>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</si>
  <si>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</si>
  <si>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</si>
  <si>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</si>
  <si>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</si>
  <si>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</si>
  <si>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</si>
  <si>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</si>
  <si>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</si>
  <si>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</si>
  <si>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</si>
  <si>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</si>
  <si>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</si>
  <si>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</si>
  <si>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</si>
  <si>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</si>
  <si>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</si>
  <si>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</si>
  <si>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</si>
  <si>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</si>
  <si>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</si>
  <si>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</si>
  <si>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</si>
  <si>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</si>
  <si>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</si>
  <si>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</si>
  <si>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</si>
  <si>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</si>
  <si>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</si>
  <si>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</si>
  <si>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</si>
  <si>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</si>
  <si>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</si>
  <si>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</si>
  <si>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</si>
  <si>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</si>
  <si>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</si>
  <si>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</si>
  <si>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</si>
  <si>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</si>
  <si>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</si>
  <si>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</si>
  <si>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</si>
  <si>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</si>
  <si>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</si>
  <si>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</si>
  <si>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</si>
  <si>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</si>
  <si>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</si>
  <si>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 xml:space="preserve">Early Start Programme Materials/Equipment/Parental Involvement Grant Unspent 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</si>
  <si>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</si>
  <si>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</si>
  <si>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</si>
  <si>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</si>
  <si>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</si>
  <si>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</si>
  <si>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</si>
  <si>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</si>
  <si>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Digital Divide Grant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</si>
  <si>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</si>
  <si>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</si>
  <si>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</si>
  <si>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</si>
  <si>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</si>
  <si>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</si>
  <si>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COVID Capitation for Cleaning and PPE Grant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</si>
  <si>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</si>
  <si>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</si>
  <si>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</si>
  <si>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</si>
  <si>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</si>
  <si>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</si>
  <si>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</si>
  <si>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</si>
  <si>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</si>
  <si>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</si>
  <si>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</si>
  <si>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</si>
  <si>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</si>
  <si>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</si>
  <si>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</si>
  <si>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</si>
  <si>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</si>
  <si>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</si>
  <si>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</si>
  <si>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</si>
  <si>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</si>
  <si>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</si>
  <si>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</si>
  <si>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</si>
  <si>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</si>
  <si>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</si>
  <si>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</si>
  <si>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</si>
  <si>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</si>
  <si>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</si>
  <si>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</si>
  <si>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</si>
  <si>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</si>
  <si>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</si>
  <si>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</si>
  <si>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</si>
  <si>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</si>
  <si>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</si>
  <si>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</si>
  <si>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Land/Building Fundraising Expense                         </t>
  </si>
  <si>
    <t>Capital Building Fund Raising Expense</t>
  </si>
  <si>
    <t xml:space="preserve">Parents Contribution to Capital Land/Building Expense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</si>
  <si>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</si>
  <si>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</si>
  <si>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</si>
  <si>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 Other State Capital Land/Building Expense        </t>
  </si>
  <si>
    <t>Other State Capital Expense</t>
  </si>
  <si>
    <t xml:space="preserve">Capital Donations Land/Building Expense   </t>
  </si>
  <si>
    <t xml:space="preserve">Land/Building Fund Account          </t>
  </si>
  <si>
    <t>Building Fund Account</t>
  </si>
  <si>
    <t xml:space="preserve">                                      FSSU - Chart of Accounts - Revised Sept.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</si>
</sst>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2" borderId="0" xfId="0" applyFill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164" fontId="4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0" borderId="7" xfId="0" applyFont="1" applyBorder="1" applyAlignment="1">
      <alignment wrapText="1"/>
    </xf>
    <xf numFmtId="0" fontId="9" fillId="0" borderId="7" xfId="0" applyFont="1" applyBorder="1"/>
    <xf numFmtId="0" fontId="9" fillId="0" borderId="17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SX367"/>
  <sheetViews>
    <sheetView tabSelected="1" zoomScaleNormal="100" workbookViewId="0">
      <selection activeCell="B6" sqref="B6"/>
    </sheetView>
  </sheetViews>
  <sheetFormatPr defaultColWidth="9.140625" defaultRowHeight="15" x14ac:dyDescent="0.25"/>
  <cols>
    <col min="1" max="1" width="11.42578125" style="21" customWidth="1"/>
    <col min="2" max="2" width="84.5703125" customWidth="1"/>
    <col min="3" max="3" width="21.5703125" customWidth="1"/>
    <col min="4" max="4" width="36.140625" customWidth="1"/>
    <col min="5" max="13" width="9.140625" style="1"/>
    <col min="14" max="14" width="9.140625" style="1" hidden="1" customWidth="1"/>
    <col min="15" max="15" width="55.7109375" style="1" hidden="1" customWidth="1"/>
    <col min="16" max="16" width="25.5703125" style="1" hidden="1" customWidth="1"/>
    <col min="17" max="17" width="9.140625" style="1" hidden="1" customWidth="1"/>
    <col min="18" max="16384" width="9.140625" style="1"/>
  </cols>
  <sheetData>
    <row r="1" spans="1:17" ht="16.5" thickBot="1" x14ac:dyDescent="0.3">
      <c r="A1" s="17" t="s">
        <v>0</v>
      </c>
      <c r="B1" s="29" t="s">
        <v>413</v>
      </c>
      <c r="C1" s="30"/>
      <c r="D1" s="30"/>
      <c r="E1" s="31"/>
    </row>
    <row r="2" spans="1:17" ht="15.75" thickBot="1" x14ac:dyDescent="0.3">
      <c r="A2" s="16" t="str">
        <f>IFERROR(DGET($A$4:$D$351,A1,#REF!),"")</f>
        <v/>
      </c>
      <c r="B2" s="16" t="s">
        <v>1</v>
      </c>
      <c r="C2" s="2" t="str">
        <f>IFERROR(DGET($A$4:$D$351,C1,#REF!),"")</f>
        <v/>
      </c>
      <c r="D2" s="2" t="str">
        <f>IFERROR(DGET($A$4:$D$351,D1,#REF!),"")</f>
        <v/>
      </c>
    </row>
    <row r="3" spans="1:17" ht="15.75" thickBot="1" x14ac:dyDescent="0.3">
      <c r="A3" s="26" t="s">
        <v>2</v>
      </c>
      <c r="B3" s="27"/>
      <c r="C3" s="27"/>
      <c r="D3" s="28"/>
    </row>
    <row r="4" spans="1:17" ht="29.25" thickBot="1" x14ac:dyDescent="0.3">
      <c r="A4" s="3" t="s">
        <v>0</v>
      </c>
      <c r="B4" s="3" t="s">
        <v>3</v>
      </c>
      <c r="C4" s="4" t="s">
        <v>4</v>
      </c>
      <c r="D4" s="5" t="s">
        <v>5</v>
      </c>
      <c r="Q4" s="1" t="s">
        <v>6</v>
      </c>
    </row>
    <row r="5" spans="1:17" ht="21" customHeight="1" x14ac:dyDescent="0.25">
      <c r="A5" s="18">
        <v>3010</v>
      </c>
      <c r="B5" s="6" t="s">
        <v>7</v>
      </c>
      <c r="C5" s="7" t="s">
        <v>8</v>
      </c>
      <c r="D5" s="8" t="s">
        <v>9</v>
      </c>
      <c r="N5" s="1">
        <f>IF(ISNUMBER(SEARCH(#REF!,B5)),MAX($N$4:N4)+1,0)</f>
        <v>0</v>
      </c>
      <c r="O5" s="1" t="s">
        <v>7</v>
      </c>
      <c r="P5" s="1" t="e">
        <f ca="1">OFFSET($Q$5,,,COUNTIF($Q$5:$Q$351,"?*"))</f>
        <v>#REF!</v>
      </c>
      <c r="Q5" s="1" t="str">
        <f>IFERROR(VLOOKUP(ROWS($Q$5:Q5),$N$5:$O$351,2,0),"")</f>
        <v/>
      </c>
    </row>
    <row r="6" spans="1:17" ht="14.45" customHeight="1" x14ac:dyDescent="0.25">
      <c r="A6" s="18">
        <v>3020</v>
      </c>
      <c r="B6" s="6" t="s">
        <v>10</v>
      </c>
      <c r="C6" s="7" t="s">
        <v>8</v>
      </c>
      <c r="D6" s="8" t="s">
        <v>9</v>
      </c>
      <c r="N6" s="1">
        <f>IF(ISNUMBER(SEARCH(#REF!,B6)),MAX($N$4:N5)+1,0)</f>
        <v>0</v>
      </c>
      <c r="O6" s="1" t="s">
        <v>10</v>
      </c>
      <c r="Q6" s="1" t="str">
        <f>IFERROR(VLOOKUP(ROWS($Q$5:Q6),$N$5:$O$351,2,0),"")</f>
        <v/>
      </c>
    </row>
    <row r="7" spans="1:17" ht="14.45" customHeight="1" x14ac:dyDescent="0.25">
      <c r="A7" s="18">
        <v>3021</v>
      </c>
      <c r="B7" s="6" t="s">
        <v>11</v>
      </c>
      <c r="C7" s="7" t="s">
        <v>8</v>
      </c>
      <c r="D7" s="8" t="s">
        <v>9</v>
      </c>
    </row>
    <row r="8" spans="1:17" ht="14.45" customHeight="1" x14ac:dyDescent="0.25">
      <c r="A8" s="18">
        <v>3022</v>
      </c>
      <c r="B8" s="6" t="s">
        <v>12</v>
      </c>
      <c r="C8" s="7" t="s">
        <v>8</v>
      </c>
      <c r="D8" s="8" t="s">
        <v>9</v>
      </c>
    </row>
    <row r="9" spans="1:17" x14ac:dyDescent="0.25">
      <c r="A9" s="18">
        <v>3030</v>
      </c>
      <c r="B9" s="6" t="s">
        <v>13</v>
      </c>
      <c r="C9" s="7" t="s">
        <v>8</v>
      </c>
      <c r="D9" s="8" t="s">
        <v>9</v>
      </c>
      <c r="N9" s="1">
        <f>IF(ISNUMBER(SEARCH(#REF!,B9)),MAX($N$4:N6)+1,0)</f>
        <v>0</v>
      </c>
      <c r="O9" s="1" t="s">
        <v>13</v>
      </c>
      <c r="Q9" s="1" t="str">
        <f>IFERROR(VLOOKUP(ROWS($Q$5:Q9),$N$5:$O$351,2,0),"")</f>
        <v/>
      </c>
    </row>
    <row r="10" spans="1:17" x14ac:dyDescent="0.25">
      <c r="A10" s="18">
        <v>3050</v>
      </c>
      <c r="B10" s="6" t="s">
        <v>14</v>
      </c>
      <c r="C10" s="7" t="s">
        <v>8</v>
      </c>
      <c r="D10" s="8" t="s">
        <v>9</v>
      </c>
      <c r="N10" s="1">
        <f>IF(ISNUMBER(SEARCH(#REF!,B10)),MAX($N$4:N9)+1,0)</f>
        <v>0</v>
      </c>
      <c r="O10" s="1" t="s">
        <v>14</v>
      </c>
      <c r="Q10" s="1" t="str">
        <f>IFERROR(VLOOKUP(ROWS($Q$5:Q10),$N$5:$O$351,2,0),"")</f>
        <v/>
      </c>
    </row>
    <row r="11" spans="1:17" x14ac:dyDescent="0.25">
      <c r="A11" s="18">
        <v>3100</v>
      </c>
      <c r="B11" s="6" t="s">
        <v>15</v>
      </c>
      <c r="C11" s="7" t="s">
        <v>8</v>
      </c>
      <c r="D11" s="8" t="s">
        <v>9</v>
      </c>
      <c r="N11" s="1">
        <f>IF(ISNUMBER(SEARCH(#REF!,B11)),MAX($N$4:N10)+1,0)</f>
        <v>0</v>
      </c>
      <c r="O11" s="1" t="s">
        <v>15</v>
      </c>
      <c r="Q11" s="1" t="str">
        <f>IFERROR(VLOOKUP(ROWS($Q$5:Q11),$N$5:$O$351,2,0),"")</f>
        <v/>
      </c>
    </row>
    <row r="12" spans="1:17" x14ac:dyDescent="0.25">
      <c r="A12" s="18">
        <v>3130</v>
      </c>
      <c r="B12" s="6" t="s">
        <v>16</v>
      </c>
      <c r="C12" s="7" t="s">
        <v>8</v>
      </c>
      <c r="D12" s="8" t="s">
        <v>9</v>
      </c>
      <c r="N12" s="1">
        <f>IF(ISNUMBER(SEARCH(#REF!,B12)),MAX($N$4:N11)+1,0)</f>
        <v>0</v>
      </c>
      <c r="O12" s="1" t="s">
        <v>16</v>
      </c>
      <c r="Q12" s="1" t="str">
        <f>IFERROR(VLOOKUP(ROWS($Q$5:Q12),$N$5:$O$351,2,0),"")</f>
        <v/>
      </c>
    </row>
    <row r="13" spans="1:17" x14ac:dyDescent="0.25">
      <c r="A13" s="18">
        <v>3140</v>
      </c>
      <c r="B13" s="6" t="s">
        <v>17</v>
      </c>
      <c r="C13" s="7" t="s">
        <v>8</v>
      </c>
      <c r="D13" s="8" t="s">
        <v>9</v>
      </c>
      <c r="N13" s="1">
        <f>IF(ISNUMBER(SEARCH(#REF!,B13)),MAX($N$4:N12)+1,0)</f>
        <v>0</v>
      </c>
      <c r="O13" s="1" t="s">
        <v>17</v>
      </c>
      <c r="Q13" s="1" t="str">
        <f>IFERROR(VLOOKUP(ROWS($Q$5:Q13),$N$5:$O$351,2,0),"")</f>
        <v/>
      </c>
    </row>
    <row r="14" spans="1:17" x14ac:dyDescent="0.25">
      <c r="A14" s="18">
        <v>3150</v>
      </c>
      <c r="B14" s="6" t="s">
        <v>18</v>
      </c>
      <c r="C14" s="7" t="s">
        <v>8</v>
      </c>
      <c r="D14" s="8" t="s">
        <v>9</v>
      </c>
      <c r="N14" s="1">
        <f>IF(ISNUMBER(SEARCH(#REF!,B14)),MAX($N$4:N13)+1,0)</f>
        <v>0</v>
      </c>
      <c r="O14" s="1" t="s">
        <v>18</v>
      </c>
      <c r="Q14" s="1" t="str">
        <f>IFERROR(VLOOKUP(ROWS($Q$5:Q14),$N$5:$O$351,2,0),"")</f>
        <v/>
      </c>
    </row>
    <row r="15" spans="1:17" x14ac:dyDescent="0.25">
      <c r="A15" s="18">
        <v>3151</v>
      </c>
      <c r="B15" s="6" t="s">
        <v>19</v>
      </c>
      <c r="C15" s="7" t="s">
        <v>8</v>
      </c>
      <c r="D15" s="8" t="s">
        <v>9</v>
      </c>
    </row>
    <row r="16" spans="1:17" x14ac:dyDescent="0.25">
      <c r="A16" s="18">
        <v>3152</v>
      </c>
      <c r="B16" s="23" t="s">
        <v>20</v>
      </c>
      <c r="C16" s="7" t="s">
        <v>8</v>
      </c>
      <c r="D16" s="8" t="s">
        <v>9</v>
      </c>
    </row>
    <row r="17" spans="1:1194" s="13" customFormat="1" x14ac:dyDescent="0.25">
      <c r="A17" s="18">
        <v>3155</v>
      </c>
      <c r="B17" s="6" t="s">
        <v>21</v>
      </c>
      <c r="C17" s="7" t="s">
        <v>8</v>
      </c>
      <c r="D17" s="8" t="s">
        <v>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</row>
    <row r="18" spans="1:1194" x14ac:dyDescent="0.25">
      <c r="A18" s="18">
        <v>3160</v>
      </c>
      <c r="B18" s="6" t="s">
        <v>22</v>
      </c>
      <c r="C18" s="7" t="s">
        <v>8</v>
      </c>
      <c r="D18" s="8" t="s">
        <v>9</v>
      </c>
      <c r="N18" s="1">
        <f>IF(ISNUMBER(SEARCH(#REF!,B18)),MAX($N$4:N14)+1,0)</f>
        <v>0</v>
      </c>
      <c r="O18" s="1" t="s">
        <v>22</v>
      </c>
      <c r="Q18" s="1" t="str">
        <f>IFERROR(VLOOKUP(ROWS($Q$5:Q18),$N$5:$O$351,2,0),"")</f>
        <v/>
      </c>
    </row>
    <row r="19" spans="1:1194" x14ac:dyDescent="0.25">
      <c r="A19" s="18">
        <v>3170</v>
      </c>
      <c r="B19" s="6" t="s">
        <v>23</v>
      </c>
      <c r="C19" s="7" t="s">
        <v>8</v>
      </c>
      <c r="D19" s="8" t="s">
        <v>9</v>
      </c>
      <c r="N19" s="1">
        <f>IF(ISNUMBER(SEARCH(#REF!,B19)),MAX($N$4:N18)+1,0)</f>
        <v>0</v>
      </c>
      <c r="O19" s="1" t="s">
        <v>23</v>
      </c>
      <c r="Q19" s="1" t="str">
        <f>IFERROR(VLOOKUP(ROWS($Q$5:Q19),$N$5:$O$351,2,0),"")</f>
        <v/>
      </c>
    </row>
    <row r="20" spans="1:1194" x14ac:dyDescent="0.25">
      <c r="A20" s="18">
        <v>3171</v>
      </c>
      <c r="B20" s="6" t="s">
        <v>24</v>
      </c>
      <c r="C20" s="7" t="s">
        <v>8</v>
      </c>
      <c r="D20" s="8" t="s">
        <v>9</v>
      </c>
    </row>
    <row r="21" spans="1:1194" x14ac:dyDescent="0.25">
      <c r="A21" s="18">
        <v>3190</v>
      </c>
      <c r="B21" s="6" t="s">
        <v>25</v>
      </c>
      <c r="C21" s="7" t="s">
        <v>8</v>
      </c>
      <c r="D21" s="8" t="s">
        <v>9</v>
      </c>
      <c r="N21" s="1">
        <f>IF(ISNUMBER(SEARCH(#REF!,B21)),MAX($N$4:N19)+1,0)</f>
        <v>0</v>
      </c>
      <c r="O21" s="1" t="s">
        <v>25</v>
      </c>
      <c r="Q21" s="1" t="str">
        <f>IFERROR(VLOOKUP(ROWS($Q$5:Q21),$N$5:$O$351,2,0),"")</f>
        <v/>
      </c>
    </row>
    <row r="22" spans="1:1194" x14ac:dyDescent="0.25">
      <c r="A22" s="18">
        <v>3200</v>
      </c>
      <c r="B22" s="6" t="s">
        <v>26</v>
      </c>
      <c r="C22" s="7" t="s">
        <v>8</v>
      </c>
      <c r="D22" s="8" t="s">
        <v>9</v>
      </c>
      <c r="N22" s="1">
        <f>IF(ISNUMBER(SEARCH(#REF!,B22)),MAX($N$4:N21)+1,0)</f>
        <v>0</v>
      </c>
      <c r="O22" s="1" t="s">
        <v>26</v>
      </c>
      <c r="Q22" s="1" t="str">
        <f>IFERROR(VLOOKUP(ROWS($Q$5:Q22),$N$5:$O$351,2,0),"")</f>
        <v/>
      </c>
    </row>
    <row r="23" spans="1:1194" x14ac:dyDescent="0.25">
      <c r="A23" s="18">
        <v>3210</v>
      </c>
      <c r="B23" s="6" t="s">
        <v>27</v>
      </c>
      <c r="C23" s="7" t="s">
        <v>8</v>
      </c>
      <c r="D23" s="8" t="s">
        <v>9</v>
      </c>
      <c r="N23" s="1">
        <f>IF(ISNUMBER(SEARCH(#REF!,B23)),MAX($N$4:N22)+1,0)</f>
        <v>0</v>
      </c>
      <c r="O23" s="1" t="s">
        <v>27</v>
      </c>
      <c r="Q23" s="1" t="str">
        <f>IFERROR(VLOOKUP(ROWS($Q$5:Q23),$N$5:$O$351,2,0),"")</f>
        <v/>
      </c>
    </row>
    <row r="24" spans="1:1194" x14ac:dyDescent="0.25">
      <c r="A24" s="18">
        <v>3220</v>
      </c>
      <c r="B24" s="6" t="s">
        <v>28</v>
      </c>
      <c r="C24" s="7" t="s">
        <v>8</v>
      </c>
      <c r="D24" s="8" t="s">
        <v>9</v>
      </c>
      <c r="N24" s="1">
        <f>IF(ISNUMBER(SEARCH(#REF!,B24)),MAX($N$4:N23)+1,0)</f>
        <v>0</v>
      </c>
      <c r="O24" s="1" t="s">
        <v>28</v>
      </c>
      <c r="Q24" s="1" t="str">
        <f>IFERROR(VLOOKUP(ROWS($Q$5:Q24),$N$5:$O$351,2,0),"")</f>
        <v/>
      </c>
    </row>
    <row r="25" spans="1:1194" x14ac:dyDescent="0.25">
      <c r="A25" s="18">
        <v>3225</v>
      </c>
      <c r="B25" s="6" t="s">
        <v>29</v>
      </c>
      <c r="C25" s="7" t="s">
        <v>8</v>
      </c>
      <c r="D25" s="8" t="s">
        <v>9</v>
      </c>
    </row>
    <row r="26" spans="1:1194" x14ac:dyDescent="0.25">
      <c r="A26" s="18">
        <v>3226</v>
      </c>
      <c r="B26" s="6" t="s">
        <v>30</v>
      </c>
      <c r="C26" s="7" t="s">
        <v>8</v>
      </c>
      <c r="D26" s="8" t="s">
        <v>9</v>
      </c>
    </row>
    <row r="27" spans="1:1194" x14ac:dyDescent="0.25">
      <c r="A27" s="18">
        <v>3227</v>
      </c>
      <c r="B27" s="6" t="s">
        <v>31</v>
      </c>
      <c r="C27" s="7" t="s">
        <v>8</v>
      </c>
      <c r="D27" s="8" t="s">
        <v>9</v>
      </c>
    </row>
    <row r="28" spans="1:1194" x14ac:dyDescent="0.25">
      <c r="A28" s="18">
        <v>3230</v>
      </c>
      <c r="B28" s="6" t="s">
        <v>32</v>
      </c>
      <c r="C28" s="7" t="s">
        <v>8</v>
      </c>
      <c r="D28" s="8" t="s">
        <v>9</v>
      </c>
      <c r="N28" s="1">
        <f>IF(ISNUMBER(SEARCH(#REF!,B28)),MAX($N$4:N24)+1,0)</f>
        <v>0</v>
      </c>
      <c r="O28" s="1" t="s">
        <v>32</v>
      </c>
      <c r="Q28" s="1" t="str">
        <f>IFERROR(VLOOKUP(ROWS($Q$5:Q28),$N$5:$O$351,2,0),"")</f>
        <v/>
      </c>
    </row>
    <row r="29" spans="1:1194" x14ac:dyDescent="0.25">
      <c r="A29" s="18">
        <v>3240</v>
      </c>
      <c r="B29" s="6" t="s">
        <v>33</v>
      </c>
      <c r="C29" s="7" t="s">
        <v>8</v>
      </c>
      <c r="D29" s="8" t="s">
        <v>9</v>
      </c>
      <c r="N29" s="1">
        <f>IF(ISNUMBER(SEARCH(#REF!,B29)),MAX($N$4:N28)+1,0)</f>
        <v>0</v>
      </c>
      <c r="O29" s="1" t="s">
        <v>33</v>
      </c>
      <c r="Q29" s="1" t="str">
        <f>IFERROR(VLOOKUP(ROWS($Q$5:Q29),$N$5:$O$351,2,0),"")</f>
        <v/>
      </c>
    </row>
    <row r="30" spans="1:1194" x14ac:dyDescent="0.25">
      <c r="A30" s="18">
        <v>3245</v>
      </c>
      <c r="B30" s="6" t="s">
        <v>34</v>
      </c>
      <c r="C30" s="7" t="s">
        <v>8</v>
      </c>
      <c r="D30" s="8" t="s">
        <v>9</v>
      </c>
      <c r="N30" s="1">
        <f>IF(ISNUMBER(SEARCH(#REF!,B30)),MAX($N$4:N29)+1,0)</f>
        <v>0</v>
      </c>
      <c r="O30" s="1" t="s">
        <v>34</v>
      </c>
      <c r="Q30" s="1" t="str">
        <f>IFERROR(VLOOKUP(ROWS($Q$5:Q30),$N$5:$O$351,2,0),"")</f>
        <v/>
      </c>
    </row>
    <row r="31" spans="1:1194" x14ac:dyDescent="0.25">
      <c r="A31" s="18">
        <v>3255</v>
      </c>
      <c r="B31" s="6" t="s">
        <v>35</v>
      </c>
      <c r="C31" s="7" t="s">
        <v>8</v>
      </c>
      <c r="D31" s="8" t="s">
        <v>9</v>
      </c>
      <c r="N31" s="1">
        <f>IF(ISNUMBER(SEARCH(#REF!,B31)),MAX($N$4:N30)+1,0)</f>
        <v>0</v>
      </c>
      <c r="O31" s="1" t="s">
        <v>35</v>
      </c>
      <c r="Q31" s="1" t="str">
        <f>IFERROR(VLOOKUP(ROWS($Q$5:Q31),$N$5:$O$351,2,0),"")</f>
        <v/>
      </c>
    </row>
    <row r="32" spans="1:1194" x14ac:dyDescent="0.25">
      <c r="A32" s="18">
        <v>3260</v>
      </c>
      <c r="B32" s="6" t="s">
        <v>36</v>
      </c>
      <c r="C32" s="7" t="s">
        <v>8</v>
      </c>
      <c r="D32" s="8" t="s">
        <v>9</v>
      </c>
      <c r="N32" s="1">
        <f>IF(ISNUMBER(SEARCH(#REF!,B32)),MAX($N$4:N31)+1,0)</f>
        <v>0</v>
      </c>
      <c r="O32" s="1" t="s">
        <v>36</v>
      </c>
      <c r="Q32" s="1" t="str">
        <f>IFERROR(VLOOKUP(ROWS($Q$5:Q32),$N$5:$O$351,2,0),"")</f>
        <v/>
      </c>
    </row>
    <row r="33" spans="1:17" x14ac:dyDescent="0.25">
      <c r="A33" s="18">
        <v>3270</v>
      </c>
      <c r="B33" s="6" t="s">
        <v>37</v>
      </c>
      <c r="C33" s="7" t="s">
        <v>8</v>
      </c>
      <c r="D33" s="8" t="s">
        <v>9</v>
      </c>
      <c r="N33" s="1">
        <f>IF(ISNUMBER(SEARCH(#REF!,B33)),MAX($N$4:N32)+1,0)</f>
        <v>0</v>
      </c>
      <c r="O33" s="1" t="s">
        <v>37</v>
      </c>
      <c r="Q33" s="1" t="str">
        <f>IFERROR(VLOOKUP(ROWS($Q$5:Q33),$N$5:$O$351,2,0),"")</f>
        <v/>
      </c>
    </row>
    <row r="34" spans="1:17" x14ac:dyDescent="0.25">
      <c r="A34" s="18">
        <v>3275</v>
      </c>
      <c r="B34" s="6" t="s">
        <v>38</v>
      </c>
      <c r="C34" s="7" t="s">
        <v>8</v>
      </c>
      <c r="D34" s="8" t="s">
        <v>9</v>
      </c>
      <c r="N34" s="1">
        <f>IF(ISNUMBER(SEARCH(#REF!,B34)),MAX($N$4:N33)+1,0)</f>
        <v>0</v>
      </c>
      <c r="O34" s="1" t="s">
        <v>38</v>
      </c>
      <c r="Q34" s="1" t="str">
        <f>IFERROR(VLOOKUP(ROWS($Q$5:Q34),$N$5:$O$351,2,0),"")</f>
        <v/>
      </c>
    </row>
    <row r="35" spans="1:17" x14ac:dyDescent="0.25">
      <c r="A35" s="18">
        <v>3276</v>
      </c>
      <c r="B35" s="6" t="s">
        <v>39</v>
      </c>
      <c r="C35" s="7" t="s">
        <v>8</v>
      </c>
      <c r="D35" s="8" t="s">
        <v>9</v>
      </c>
      <c r="N35" s="1">
        <f>IF(ISNUMBER(SEARCH(#REF!,B35)),MAX($N$4:N34)+1,0)</f>
        <v>0</v>
      </c>
      <c r="O35" s="1" t="s">
        <v>39</v>
      </c>
      <c r="Q35" s="1" t="str">
        <f>IFERROR(VLOOKUP(ROWS($Q$5:Q35),$N$5:$O$351,2,0),"")</f>
        <v/>
      </c>
    </row>
    <row r="36" spans="1:17" x14ac:dyDescent="0.25">
      <c r="A36" s="18">
        <v>3277</v>
      </c>
      <c r="B36" s="6" t="s">
        <v>40</v>
      </c>
      <c r="C36" s="7" t="s">
        <v>8</v>
      </c>
      <c r="D36" s="8" t="s">
        <v>9</v>
      </c>
      <c r="N36" s="1">
        <f>IF(ISNUMBER(SEARCH(#REF!,B36)),MAX($N$4:N35)+1,0)</f>
        <v>0</v>
      </c>
      <c r="O36" s="1" t="s">
        <v>41</v>
      </c>
      <c r="Q36" s="1" t="str">
        <f>IFERROR(VLOOKUP(ROWS($Q$5:Q36),$N$5:$O$351,2,0),"")</f>
        <v/>
      </c>
    </row>
    <row r="37" spans="1:17" x14ac:dyDescent="0.25">
      <c r="A37" s="18">
        <v>3280</v>
      </c>
      <c r="B37" s="6" t="s">
        <v>42</v>
      </c>
      <c r="C37" s="7" t="s">
        <v>8</v>
      </c>
      <c r="D37" s="8" t="s">
        <v>9</v>
      </c>
      <c r="N37" s="1">
        <f>IF(ISNUMBER(SEARCH(#REF!,B37)),MAX($N$4:N36)+1,0)</f>
        <v>0</v>
      </c>
      <c r="O37" s="1" t="s">
        <v>42</v>
      </c>
      <c r="Q37" s="1" t="str">
        <f>IFERROR(VLOOKUP(ROWS($Q$5:Q37),$N$5:$O$351,2,0),"")</f>
        <v/>
      </c>
    </row>
    <row r="38" spans="1:17" x14ac:dyDescent="0.25">
      <c r="A38" s="18">
        <v>3282</v>
      </c>
      <c r="B38" s="6" t="s">
        <v>43</v>
      </c>
      <c r="C38" s="7" t="s">
        <v>8</v>
      </c>
      <c r="D38" s="8" t="s">
        <v>9</v>
      </c>
      <c r="N38" s="1">
        <f>IF(ISNUMBER(SEARCH(#REF!,B38)),MAX($N$4:N37)+1,0)</f>
        <v>0</v>
      </c>
      <c r="O38" s="1" t="s">
        <v>43</v>
      </c>
      <c r="Q38" s="1" t="str">
        <f>IFERROR(VLOOKUP(ROWS($Q$5:Q38),$N$5:$O$351,2,0),"")</f>
        <v/>
      </c>
    </row>
    <row r="39" spans="1:17" x14ac:dyDescent="0.25">
      <c r="A39" s="18">
        <v>3284</v>
      </c>
      <c r="B39" s="6" t="s">
        <v>44</v>
      </c>
      <c r="C39" s="7" t="s">
        <v>8</v>
      </c>
      <c r="D39" s="8" t="s">
        <v>9</v>
      </c>
      <c r="N39" s="1">
        <f>IF(ISNUMBER(SEARCH(#REF!,B39)),MAX($N$4:N38)+1,0)</f>
        <v>0</v>
      </c>
      <c r="O39" s="1" t="s">
        <v>44</v>
      </c>
      <c r="Q39" s="1" t="str">
        <f>IFERROR(VLOOKUP(ROWS($Q$5:Q39),$N$5:$O$351,2,0),"")</f>
        <v/>
      </c>
    </row>
    <row r="40" spans="1:17" x14ac:dyDescent="0.25">
      <c r="A40" s="18">
        <v>3285</v>
      </c>
      <c r="B40" s="6" t="s">
        <v>45</v>
      </c>
      <c r="C40" s="7" t="s">
        <v>8</v>
      </c>
      <c r="D40" s="8" t="s">
        <v>9</v>
      </c>
      <c r="N40" s="1">
        <f>IF(ISNUMBER(SEARCH(#REF!,B40)),MAX($N$4:N39)+1,0)</f>
        <v>0</v>
      </c>
      <c r="O40" s="1" t="s">
        <v>45</v>
      </c>
      <c r="Q40" s="1" t="str">
        <f>IFERROR(VLOOKUP(ROWS($Q$5:Q40),$N$5:$O$351,2,0),"")</f>
        <v/>
      </c>
    </row>
    <row r="41" spans="1:17" x14ac:dyDescent="0.25">
      <c r="A41" s="18">
        <v>3286</v>
      </c>
      <c r="B41" s="6" t="s">
        <v>46</v>
      </c>
      <c r="C41" s="7" t="s">
        <v>8</v>
      </c>
      <c r="D41" s="8" t="s">
        <v>9</v>
      </c>
      <c r="N41" s="1">
        <f>IF(ISNUMBER(SEARCH(#REF!,B41)),MAX($N$4:N40)+1,0)</f>
        <v>0</v>
      </c>
      <c r="O41" s="1" t="s">
        <v>46</v>
      </c>
      <c r="Q41" s="1" t="str">
        <f>IFERROR(VLOOKUP(ROWS($Q$5:Q41),$N$5:$O$351,2,0),"")</f>
        <v/>
      </c>
    </row>
    <row r="42" spans="1:17" x14ac:dyDescent="0.25">
      <c r="A42" s="18">
        <v>3287</v>
      </c>
      <c r="B42" s="6" t="s">
        <v>47</v>
      </c>
      <c r="C42" s="7" t="s">
        <v>8</v>
      </c>
      <c r="D42" s="8" t="s">
        <v>9</v>
      </c>
      <c r="N42" s="1">
        <f>IF(ISNUMBER(SEARCH(#REF!,B42)),MAX($N$4:N41)+1,0)</f>
        <v>0</v>
      </c>
      <c r="O42" s="1" t="s">
        <v>47</v>
      </c>
      <c r="Q42" s="1" t="str">
        <f>IFERROR(VLOOKUP(ROWS($Q$5:Q42),$N$5:$O$351,2,0),"")</f>
        <v/>
      </c>
    </row>
    <row r="43" spans="1:17" x14ac:dyDescent="0.25">
      <c r="A43" s="18">
        <v>3288</v>
      </c>
      <c r="B43" s="6" t="s">
        <v>48</v>
      </c>
      <c r="C43" s="7" t="s">
        <v>8</v>
      </c>
      <c r="D43" s="8" t="s">
        <v>9</v>
      </c>
    </row>
    <row r="44" spans="1:17" x14ac:dyDescent="0.25">
      <c r="A44" s="18">
        <v>3289</v>
      </c>
      <c r="B44" s="6" t="s">
        <v>49</v>
      </c>
      <c r="C44" s="7" t="s">
        <v>8</v>
      </c>
      <c r="D44" s="8" t="s">
        <v>9</v>
      </c>
    </row>
    <row r="45" spans="1:17" x14ac:dyDescent="0.25">
      <c r="A45" s="18">
        <v>3290</v>
      </c>
      <c r="B45" s="6" t="s">
        <v>50</v>
      </c>
      <c r="C45" s="7" t="s">
        <v>8</v>
      </c>
      <c r="D45" s="8" t="s">
        <v>9</v>
      </c>
      <c r="N45" s="1">
        <f>IF(ISNUMBER(SEARCH(#REF!,B45)),MAX($N$4:N42)+1,0)</f>
        <v>0</v>
      </c>
      <c r="O45" s="1" t="s">
        <v>51</v>
      </c>
      <c r="Q45" s="1" t="str">
        <f>IFERROR(VLOOKUP(ROWS($Q$5:Q45),$N$5:$O$351,2,0),"")</f>
        <v/>
      </c>
    </row>
    <row r="46" spans="1:17" x14ac:dyDescent="0.25">
      <c r="A46" s="18">
        <v>3292</v>
      </c>
      <c r="B46" s="6" t="s">
        <v>52</v>
      </c>
      <c r="C46" s="7" t="s">
        <v>8</v>
      </c>
      <c r="D46" s="8" t="s">
        <v>9</v>
      </c>
      <c r="N46" s="1">
        <f>IF(ISNUMBER(SEARCH(#REF!,B46)),MAX($N$4:N45)+1,0)</f>
        <v>0</v>
      </c>
      <c r="O46" s="1" t="s">
        <v>52</v>
      </c>
      <c r="Q46" s="1" t="str">
        <f>IFERROR(VLOOKUP(ROWS($Q$5:Q46),$N$5:$O$351,2,0),"")</f>
        <v/>
      </c>
    </row>
    <row r="47" spans="1:17" x14ac:dyDescent="0.25">
      <c r="A47" s="18">
        <v>3293</v>
      </c>
      <c r="B47" s="6" t="s">
        <v>53</v>
      </c>
      <c r="C47" s="7" t="s">
        <v>8</v>
      </c>
      <c r="D47" s="8" t="s">
        <v>9</v>
      </c>
      <c r="N47" s="1">
        <f>IF(ISNUMBER(SEARCH(#REF!,B47)),MAX($N$4:N46)+1,0)</f>
        <v>0</v>
      </c>
      <c r="O47" s="1" t="s">
        <v>54</v>
      </c>
      <c r="Q47" s="1" t="str">
        <f>IFERROR(VLOOKUP(ROWS($Q$5:Q47),$N$5:$O$351,2,0),"")</f>
        <v/>
      </c>
    </row>
    <row r="48" spans="1:17" x14ac:dyDescent="0.25">
      <c r="A48" s="18">
        <v>3294</v>
      </c>
      <c r="B48" s="6" t="s">
        <v>55</v>
      </c>
      <c r="C48" s="7" t="s">
        <v>8</v>
      </c>
      <c r="D48" s="8" t="s">
        <v>9</v>
      </c>
      <c r="N48" s="1">
        <f>IF(ISNUMBER(SEARCH(#REF!,B48)),MAX($N$4:N47)+1,0)</f>
        <v>0</v>
      </c>
      <c r="O48" s="1" t="s">
        <v>55</v>
      </c>
      <c r="Q48" s="1" t="str">
        <f>IFERROR(VLOOKUP(ROWS($Q$5:Q48),$N$5:$O$351,2,0),"")</f>
        <v/>
      </c>
    </row>
    <row r="49" spans="1:17" x14ac:dyDescent="0.25">
      <c r="A49" s="18">
        <v>3295</v>
      </c>
      <c r="B49" s="6" t="s">
        <v>56</v>
      </c>
      <c r="C49" s="7" t="s">
        <v>8</v>
      </c>
      <c r="D49" s="8" t="s">
        <v>57</v>
      </c>
      <c r="N49" s="1">
        <f>IF(ISNUMBER(SEARCH(#REF!,B49)),MAX($N$4:N48)+1,0)</f>
        <v>0</v>
      </c>
      <c r="O49" s="1" t="s">
        <v>56</v>
      </c>
      <c r="Q49" s="1" t="str">
        <f>IFERROR(VLOOKUP(ROWS($Q$5:Q49),$N$5:$O$351,2,0),"")</f>
        <v/>
      </c>
    </row>
    <row r="50" spans="1:17" x14ac:dyDescent="0.25">
      <c r="A50" s="18">
        <v>3296</v>
      </c>
      <c r="B50" s="6" t="s">
        <v>58</v>
      </c>
      <c r="C50" s="7" t="s">
        <v>8</v>
      </c>
      <c r="D50" s="8" t="s">
        <v>57</v>
      </c>
      <c r="N50" s="1">
        <f>IF(ISNUMBER(SEARCH(#REF!,B50)),MAX($N$4:N49)+1,0)</f>
        <v>0</v>
      </c>
      <c r="O50" s="1" t="s">
        <v>58</v>
      </c>
      <c r="Q50" s="1" t="str">
        <f>IFERROR(VLOOKUP(ROWS($Q$5:Q50),$N$5:$O$351,2,0),"")</f>
        <v/>
      </c>
    </row>
    <row r="51" spans="1:17" x14ac:dyDescent="0.25">
      <c r="A51" s="18">
        <v>3297</v>
      </c>
      <c r="B51" s="6" t="s">
        <v>59</v>
      </c>
      <c r="C51" s="7" t="s">
        <v>8</v>
      </c>
      <c r="D51" s="8" t="s">
        <v>57</v>
      </c>
      <c r="N51" s="1">
        <f>IF(ISNUMBER(SEARCH(#REF!,B51)),MAX($N$4:N50)+1,0)</f>
        <v>0</v>
      </c>
      <c r="O51" s="1" t="s">
        <v>59</v>
      </c>
      <c r="Q51" s="1" t="str">
        <f>IFERROR(VLOOKUP(ROWS($Q$5:Q51),$N$5:$O$351,2,0),"")</f>
        <v/>
      </c>
    </row>
    <row r="52" spans="1:17" x14ac:dyDescent="0.25">
      <c r="A52" s="18">
        <v>3298</v>
      </c>
      <c r="B52" s="6" t="s">
        <v>60</v>
      </c>
      <c r="C52" s="7" t="s">
        <v>8</v>
      </c>
      <c r="D52" s="8" t="s">
        <v>57</v>
      </c>
      <c r="N52" s="1">
        <f>IF(ISNUMBER(SEARCH(#REF!,B52)),MAX($N$4:N51)+1,0)</f>
        <v>0</v>
      </c>
      <c r="O52" s="1" t="s">
        <v>60</v>
      </c>
      <c r="Q52" s="1" t="str">
        <f>IFERROR(VLOOKUP(ROWS($Q$5:Q52),$N$5:$O$351,2,0),"")</f>
        <v/>
      </c>
    </row>
    <row r="53" spans="1:17" x14ac:dyDescent="0.25">
      <c r="A53" s="18">
        <v>3299</v>
      </c>
      <c r="B53" s="6" t="s">
        <v>61</v>
      </c>
      <c r="C53" s="7" t="s">
        <v>8</v>
      </c>
      <c r="D53" s="8" t="s">
        <v>57</v>
      </c>
      <c r="N53" s="1">
        <f>IF(ISNUMBER(SEARCH(#REF!,B53)),MAX($N$4:N52)+1,0)</f>
        <v>0</v>
      </c>
      <c r="O53" s="1" t="s">
        <v>61</v>
      </c>
      <c r="Q53" s="1" t="str">
        <f>IFERROR(VLOOKUP(ROWS($Q$5:Q53),$N$5:$O$351,2,0),"")</f>
        <v/>
      </c>
    </row>
    <row r="54" spans="1:17" x14ac:dyDescent="0.25">
      <c r="A54" s="18">
        <v>3300</v>
      </c>
      <c r="B54" s="6" t="s">
        <v>62</v>
      </c>
      <c r="C54" s="7" t="s">
        <v>8</v>
      </c>
      <c r="D54" s="8" t="s">
        <v>63</v>
      </c>
      <c r="N54" s="1">
        <f>IF(ISNUMBER(SEARCH(#REF!,B54)),MAX($N$4:N53)+1,0)</f>
        <v>0</v>
      </c>
      <c r="O54" s="1" t="s">
        <v>62</v>
      </c>
      <c r="Q54" s="1" t="str">
        <f>IFERROR(VLOOKUP(ROWS($Q$5:Q54),$N$5:$O$351,2,0),"")</f>
        <v/>
      </c>
    </row>
    <row r="55" spans="1:17" x14ac:dyDescent="0.25">
      <c r="A55" s="18">
        <v>3310</v>
      </c>
      <c r="B55" s="6" t="s">
        <v>64</v>
      </c>
      <c r="C55" s="7" t="s">
        <v>8</v>
      </c>
      <c r="D55" s="8" t="s">
        <v>63</v>
      </c>
      <c r="N55" s="1">
        <f>IF(ISNUMBER(SEARCH(#REF!,B55)),MAX($N$4:N54)+1,0)</f>
        <v>0</v>
      </c>
      <c r="O55" s="1" t="s">
        <v>64</v>
      </c>
      <c r="Q55" s="1" t="str">
        <f>IFERROR(VLOOKUP(ROWS($Q$5:Q55),$N$5:$O$351,2,0),"")</f>
        <v/>
      </c>
    </row>
    <row r="56" spans="1:17" x14ac:dyDescent="0.25">
      <c r="A56" s="18">
        <v>3330</v>
      </c>
      <c r="B56" s="6" t="s">
        <v>65</v>
      </c>
      <c r="C56" s="7" t="s">
        <v>8</v>
      </c>
      <c r="D56" s="8" t="s">
        <v>63</v>
      </c>
      <c r="N56" s="1">
        <f>IF(ISNUMBER(SEARCH(#REF!,B56)),MAX($N$4:N55)+1,0)</f>
        <v>0</v>
      </c>
      <c r="O56" s="1" t="s">
        <v>65</v>
      </c>
      <c r="Q56" s="1" t="str">
        <f>IFERROR(VLOOKUP(ROWS($Q$5:Q56),$N$5:$O$351,2,0),"")</f>
        <v/>
      </c>
    </row>
    <row r="57" spans="1:17" x14ac:dyDescent="0.25">
      <c r="A57" s="18">
        <v>3335</v>
      </c>
      <c r="B57" s="6" t="s">
        <v>66</v>
      </c>
      <c r="C57" s="7" t="s">
        <v>8</v>
      </c>
      <c r="D57" s="8" t="s">
        <v>63</v>
      </c>
      <c r="N57" s="1">
        <f>IF(ISNUMBER(SEARCH(#REF!,B57)),MAX($N$4:N56)+1,0)</f>
        <v>0</v>
      </c>
      <c r="O57" s="1" t="s">
        <v>66</v>
      </c>
      <c r="Q57" s="1" t="str">
        <f>IFERROR(VLOOKUP(ROWS($Q$5:Q57),$N$5:$O$351,2,0),"")</f>
        <v/>
      </c>
    </row>
    <row r="58" spans="1:17" x14ac:dyDescent="0.25">
      <c r="A58" s="18">
        <v>3350</v>
      </c>
      <c r="B58" s="6" t="s">
        <v>67</v>
      </c>
      <c r="C58" s="7" t="s">
        <v>8</v>
      </c>
      <c r="D58" s="8" t="s">
        <v>63</v>
      </c>
      <c r="N58" s="1">
        <f>IF(ISNUMBER(SEARCH(#REF!,B58)),MAX($N$4:N57)+1,0)</f>
        <v>0</v>
      </c>
      <c r="O58" s="1" t="s">
        <v>67</v>
      </c>
      <c r="Q58" s="1" t="str">
        <f>IFERROR(VLOOKUP(ROWS($Q$5:Q58),$N$5:$O$351,2,0),"")</f>
        <v/>
      </c>
    </row>
    <row r="59" spans="1:17" x14ac:dyDescent="0.25">
      <c r="A59" s="18">
        <v>3370</v>
      </c>
      <c r="B59" s="6" t="s">
        <v>68</v>
      </c>
      <c r="C59" s="7" t="s">
        <v>8</v>
      </c>
      <c r="D59" s="8" t="s">
        <v>63</v>
      </c>
      <c r="N59" s="1">
        <f>IF(ISNUMBER(SEARCH(#REF!,B59)),MAX($N$4:N58)+1,0)</f>
        <v>0</v>
      </c>
      <c r="O59" s="1" t="s">
        <v>68</v>
      </c>
      <c r="Q59" s="1" t="str">
        <f>IFERROR(VLOOKUP(ROWS($Q$5:Q59),$N$5:$O$351,2,0),"")</f>
        <v/>
      </c>
    </row>
    <row r="60" spans="1:17" x14ac:dyDescent="0.25">
      <c r="A60" s="18">
        <v>3375</v>
      </c>
      <c r="B60" s="6" t="s">
        <v>69</v>
      </c>
      <c r="C60" s="7" t="s">
        <v>8</v>
      </c>
      <c r="D60" s="8" t="s">
        <v>63</v>
      </c>
      <c r="N60" s="1">
        <f>IF(ISNUMBER(SEARCH(#REF!,B60)),MAX($N$4:N59)+1,0)</f>
        <v>0</v>
      </c>
      <c r="O60" s="1" t="s">
        <v>69</v>
      </c>
      <c r="Q60" s="1" t="str">
        <f>IFERROR(VLOOKUP(ROWS($Q$5:Q61),$N$5:$O$351,2,0),"")</f>
        <v/>
      </c>
    </row>
    <row r="61" spans="1:17" x14ac:dyDescent="0.25">
      <c r="A61" s="18">
        <v>3380</v>
      </c>
      <c r="B61" s="6" t="s">
        <v>70</v>
      </c>
      <c r="C61" s="7" t="s">
        <v>8</v>
      </c>
      <c r="D61" s="8" t="s">
        <v>63</v>
      </c>
    </row>
    <row r="62" spans="1:17" x14ac:dyDescent="0.25">
      <c r="A62" s="18">
        <v>3390</v>
      </c>
      <c r="B62" s="6" t="s">
        <v>71</v>
      </c>
      <c r="C62" s="7" t="s">
        <v>8</v>
      </c>
      <c r="D62" s="8" t="s">
        <v>63</v>
      </c>
      <c r="N62" s="1">
        <f>IF(ISNUMBER(SEARCH(#REF!,B62)),MAX($N$4:N61)+1,0)</f>
        <v>0</v>
      </c>
      <c r="O62" s="1" t="s">
        <v>71</v>
      </c>
      <c r="Q62" s="1" t="str">
        <f>IFERROR(VLOOKUP(ROWS($Q$5:Q62),$N$5:$O$351,2,0),"")</f>
        <v/>
      </c>
    </row>
    <row r="63" spans="1:17" x14ac:dyDescent="0.25">
      <c r="A63" s="18">
        <v>3395</v>
      </c>
      <c r="B63" s="6" t="s">
        <v>72</v>
      </c>
      <c r="C63" s="7" t="s">
        <v>8</v>
      </c>
      <c r="D63" s="8" t="s">
        <v>63</v>
      </c>
    </row>
    <row r="64" spans="1:17" x14ac:dyDescent="0.25">
      <c r="A64" s="18">
        <v>3410</v>
      </c>
      <c r="B64" s="6" t="s">
        <v>73</v>
      </c>
      <c r="C64" s="7" t="s">
        <v>8</v>
      </c>
      <c r="D64" s="8" t="s">
        <v>63</v>
      </c>
      <c r="N64" s="1">
        <f>IF(ISNUMBER(SEARCH(#REF!,B64)),MAX($N$4:N62)+1,0)</f>
        <v>0</v>
      </c>
      <c r="O64" s="1" t="s">
        <v>73</v>
      </c>
      <c r="Q64" s="1" t="str">
        <f>IFERROR(VLOOKUP(ROWS($Q$5:Q64),$N$5:$O$351,2,0),"")</f>
        <v/>
      </c>
    </row>
    <row r="65" spans="1:17" x14ac:dyDescent="0.25">
      <c r="A65" s="18">
        <v>3420</v>
      </c>
      <c r="B65" s="6" t="s">
        <v>74</v>
      </c>
      <c r="C65" s="7" t="s">
        <v>8</v>
      </c>
      <c r="D65" s="8" t="s">
        <v>63</v>
      </c>
      <c r="N65" s="1">
        <f>IF(ISNUMBER(SEARCH(#REF!,B65)),MAX($N$4:N64)+1,0)</f>
        <v>0</v>
      </c>
      <c r="O65" s="1" t="s">
        <v>74</v>
      </c>
      <c r="Q65" s="1" t="str">
        <f>IFERROR(VLOOKUP(ROWS($Q$5:Q65),$N$5:$O$351,2,0),"")</f>
        <v/>
      </c>
    </row>
    <row r="66" spans="1:17" x14ac:dyDescent="0.25">
      <c r="A66" s="18">
        <v>3430</v>
      </c>
      <c r="B66" s="6" t="s">
        <v>75</v>
      </c>
      <c r="C66" s="7" t="s">
        <v>8</v>
      </c>
      <c r="D66" s="8" t="s">
        <v>63</v>
      </c>
      <c r="N66" s="1">
        <f>IF(ISNUMBER(SEARCH(#REF!,B66)),MAX($N$4:N65)+1,0)</f>
        <v>0</v>
      </c>
      <c r="O66" s="1" t="s">
        <v>75</v>
      </c>
      <c r="Q66" s="1" t="str">
        <f>IFERROR(VLOOKUP(ROWS($Q$5:Q66),$N$5:$O$351,2,0),"")</f>
        <v/>
      </c>
    </row>
    <row r="67" spans="1:17" x14ac:dyDescent="0.25">
      <c r="A67" s="18">
        <v>3440</v>
      </c>
      <c r="B67" s="6" t="s">
        <v>76</v>
      </c>
      <c r="C67" s="7" t="s">
        <v>8</v>
      </c>
      <c r="D67" s="8" t="s">
        <v>63</v>
      </c>
      <c r="N67" s="1">
        <f>IF(ISNUMBER(SEARCH(#REF!,B67)),MAX($N$4:N66)+1,0)</f>
        <v>0</v>
      </c>
      <c r="O67" s="1" t="s">
        <v>76</v>
      </c>
      <c r="Q67" s="1" t="str">
        <f>IFERROR(VLOOKUP(ROWS($Q$5:Q67),$N$5:$O$351,2,0),"")</f>
        <v/>
      </c>
    </row>
    <row r="68" spans="1:17" x14ac:dyDescent="0.25">
      <c r="A68" s="18">
        <v>3450</v>
      </c>
      <c r="B68" s="6" t="s">
        <v>77</v>
      </c>
      <c r="C68" s="7" t="s">
        <v>8</v>
      </c>
      <c r="D68" s="8" t="s">
        <v>63</v>
      </c>
      <c r="N68" s="1">
        <f>IF(ISNUMBER(SEARCH(#REF!,B68)),MAX($N$4:N67)+1,0)</f>
        <v>0</v>
      </c>
      <c r="O68" s="1" t="s">
        <v>77</v>
      </c>
      <c r="Q68" s="1" t="str">
        <f>IFERROR(VLOOKUP(ROWS($Q$5:Q68),$N$5:$O$351,2,0),"")</f>
        <v/>
      </c>
    </row>
    <row r="69" spans="1:17" x14ac:dyDescent="0.25">
      <c r="A69" s="18">
        <v>3460</v>
      </c>
      <c r="B69" s="6" t="s">
        <v>78</v>
      </c>
      <c r="C69" s="7" t="s">
        <v>8</v>
      </c>
      <c r="D69" s="8" t="s">
        <v>63</v>
      </c>
    </row>
    <row r="70" spans="1:17" x14ac:dyDescent="0.25">
      <c r="A70" s="18">
        <v>3490</v>
      </c>
      <c r="B70" s="6" t="s">
        <v>79</v>
      </c>
      <c r="C70" s="7" t="s">
        <v>8</v>
      </c>
      <c r="D70" s="8" t="s">
        <v>63</v>
      </c>
      <c r="N70" s="1">
        <f>IF(ISNUMBER(SEARCH(#REF!,B70)),MAX($N$4:N68)+1,0)</f>
        <v>0</v>
      </c>
      <c r="O70" s="1" t="s">
        <v>79</v>
      </c>
      <c r="Q70" s="1" t="str">
        <f>IFERROR(VLOOKUP(ROWS($Q$5:Q70),$N$5:$O$351,2,0),"")</f>
        <v/>
      </c>
    </row>
    <row r="71" spans="1:17" x14ac:dyDescent="0.25">
      <c r="A71" s="18">
        <v>3495</v>
      </c>
      <c r="B71" s="6" t="s">
        <v>80</v>
      </c>
      <c r="C71" s="7" t="s">
        <v>8</v>
      </c>
      <c r="D71" s="8" t="s">
        <v>63</v>
      </c>
      <c r="N71" s="1">
        <f>IF(ISNUMBER(SEARCH(#REF!,B71)),MAX($N$4:N70)+1,0)</f>
        <v>0</v>
      </c>
      <c r="O71" s="1" t="s">
        <v>80</v>
      </c>
      <c r="Q71" s="1" t="str">
        <f>IFERROR(VLOOKUP(ROWS($Q$5:Q71),$N$5:$O$351,2,0),"")</f>
        <v/>
      </c>
    </row>
    <row r="72" spans="1:17" x14ac:dyDescent="0.25">
      <c r="A72" s="18">
        <v>3500</v>
      </c>
      <c r="B72" s="6" t="s">
        <v>81</v>
      </c>
      <c r="C72" s="7" t="s">
        <v>8</v>
      </c>
      <c r="D72" s="8" t="s">
        <v>63</v>
      </c>
      <c r="N72" s="1">
        <f>IF(ISNUMBER(SEARCH(#REF!,B72)),MAX($N$4:N71)+1,0)</f>
        <v>0</v>
      </c>
      <c r="O72" s="1" t="s">
        <v>81</v>
      </c>
      <c r="Q72" s="1" t="str">
        <f>IFERROR(VLOOKUP(ROWS($Q$5:Q72),$N$5:$O$351,2,0),"")</f>
        <v/>
      </c>
    </row>
    <row r="73" spans="1:17" x14ac:dyDescent="0.25">
      <c r="A73" s="18">
        <v>3510</v>
      </c>
      <c r="B73" s="6" t="s">
        <v>82</v>
      </c>
      <c r="C73" s="7" t="s">
        <v>8</v>
      </c>
      <c r="D73" s="8" t="s">
        <v>63</v>
      </c>
      <c r="N73" s="1">
        <f>IF(ISNUMBER(SEARCH(#REF!,B73)),MAX($N$4:N72)+1,0)</f>
        <v>0</v>
      </c>
      <c r="O73" s="1" t="s">
        <v>82</v>
      </c>
      <c r="Q73" s="1" t="str">
        <f>IFERROR(VLOOKUP(ROWS($Q$5:Q73),$N$5:$O$351,2,0),"")</f>
        <v/>
      </c>
    </row>
    <row r="74" spans="1:17" x14ac:dyDescent="0.25">
      <c r="A74" s="18">
        <v>3520</v>
      </c>
      <c r="B74" s="6" t="s">
        <v>83</v>
      </c>
      <c r="C74" s="7" t="s">
        <v>8</v>
      </c>
      <c r="D74" s="8" t="s">
        <v>63</v>
      </c>
      <c r="N74" s="1">
        <f>IF(ISNUMBER(SEARCH(#REF!,B74)),MAX($N$4:N73)+1,0)</f>
        <v>0</v>
      </c>
      <c r="O74" s="1" t="s">
        <v>83</v>
      </c>
      <c r="Q74" s="1" t="str">
        <f>IFERROR(VLOOKUP(ROWS($Q$5:Q74),$N$5:$O$351,2,0),"")</f>
        <v/>
      </c>
    </row>
    <row r="75" spans="1:17" x14ac:dyDescent="0.25">
      <c r="A75" s="18">
        <v>3530</v>
      </c>
      <c r="B75" s="6" t="s">
        <v>84</v>
      </c>
      <c r="C75" s="7" t="s">
        <v>8</v>
      </c>
      <c r="D75" s="8" t="s">
        <v>63</v>
      </c>
      <c r="N75" s="1">
        <f>IF(ISNUMBER(SEARCH(#REF!,B75)),MAX($N$4:N74)+1,0)</f>
        <v>0</v>
      </c>
      <c r="O75" s="1" t="s">
        <v>84</v>
      </c>
      <c r="Q75" s="1" t="str">
        <f>IFERROR(VLOOKUP(ROWS($Q$5:Q75),$N$5:$O$351,2,0),"")</f>
        <v/>
      </c>
    </row>
    <row r="76" spans="1:17" x14ac:dyDescent="0.25">
      <c r="A76" s="18">
        <v>3531</v>
      </c>
      <c r="B76" s="6" t="s">
        <v>85</v>
      </c>
      <c r="C76" s="7" t="s">
        <v>8</v>
      </c>
      <c r="D76" s="8" t="s">
        <v>63</v>
      </c>
      <c r="N76" s="1">
        <f>IF(ISNUMBER(SEARCH(#REF!,B76)),MAX($N$4:N75)+1,0)</f>
        <v>0</v>
      </c>
      <c r="O76" s="1" t="s">
        <v>85</v>
      </c>
      <c r="Q76" s="1" t="str">
        <f>IFERROR(VLOOKUP(ROWS($Q$5:Q76),$N$5:$O$351,2,0),"")</f>
        <v/>
      </c>
    </row>
    <row r="77" spans="1:17" x14ac:dyDescent="0.25">
      <c r="A77" s="18">
        <v>3535</v>
      </c>
      <c r="B77" s="6" t="s">
        <v>86</v>
      </c>
      <c r="C77" s="7" t="s">
        <v>8</v>
      </c>
      <c r="D77" s="8" t="s">
        <v>63</v>
      </c>
      <c r="N77" s="1">
        <f>IF(ISNUMBER(SEARCH(#REF!,B77)),MAX($N$4:N76)+1,0)</f>
        <v>0</v>
      </c>
      <c r="O77" s="1" t="s">
        <v>86</v>
      </c>
      <c r="Q77" s="1" t="str">
        <f>IFERROR(VLOOKUP(ROWS($Q$5:Q77),$N$5:$O$351,2,0),"")</f>
        <v/>
      </c>
    </row>
    <row r="78" spans="1:17" x14ac:dyDescent="0.25">
      <c r="A78" s="18">
        <v>3540</v>
      </c>
      <c r="B78" s="6" t="s">
        <v>87</v>
      </c>
      <c r="C78" s="7" t="s">
        <v>8</v>
      </c>
      <c r="D78" s="8" t="s">
        <v>63</v>
      </c>
      <c r="N78" s="1">
        <f>IF(ISNUMBER(SEARCH(#REF!,B78)),MAX($N$4:N77)+1,0)</f>
        <v>0</v>
      </c>
      <c r="O78" s="1" t="s">
        <v>87</v>
      </c>
      <c r="Q78" s="1" t="str">
        <f>IFERROR(VLOOKUP(ROWS($Q$5:Q78),$N$5:$O$351,2,0),"")</f>
        <v/>
      </c>
    </row>
    <row r="79" spans="1:17" x14ac:dyDescent="0.25">
      <c r="A79" s="18">
        <v>3545</v>
      </c>
      <c r="B79" s="6" t="s">
        <v>88</v>
      </c>
      <c r="C79" s="7" t="s">
        <v>8</v>
      </c>
      <c r="D79" s="8" t="s">
        <v>63</v>
      </c>
    </row>
    <row r="80" spans="1:17" x14ac:dyDescent="0.25">
      <c r="A80" s="18">
        <v>3550</v>
      </c>
      <c r="B80" s="6" t="s">
        <v>89</v>
      </c>
      <c r="C80" s="7" t="s">
        <v>8</v>
      </c>
      <c r="D80" s="8" t="s">
        <v>63</v>
      </c>
      <c r="N80" s="1">
        <f>IF(ISNUMBER(SEARCH(#REF!,B80)),MAX($N$4:N78)+1,0)</f>
        <v>0</v>
      </c>
      <c r="O80" s="1" t="s">
        <v>89</v>
      </c>
      <c r="Q80" s="1" t="str">
        <f>IFERROR(VLOOKUP(ROWS($Q$5:Q80),$N$5:$O$351,2,0),"")</f>
        <v/>
      </c>
    </row>
    <row r="81" spans="1:17" x14ac:dyDescent="0.25">
      <c r="A81" s="18">
        <v>3570</v>
      </c>
      <c r="B81" s="6" t="s">
        <v>90</v>
      </c>
      <c r="C81" s="7" t="s">
        <v>8</v>
      </c>
      <c r="D81" s="8" t="s">
        <v>63</v>
      </c>
      <c r="N81" s="1">
        <f>IF(ISNUMBER(SEARCH(#REF!,B81)),MAX($N$4:N80)+1,0)</f>
        <v>0</v>
      </c>
      <c r="O81" s="1" t="s">
        <v>90</v>
      </c>
      <c r="Q81" s="1" t="str">
        <f>IFERROR(VLOOKUP(ROWS($Q$5:Q81),$N$5:$O$351,2,0),"")</f>
        <v/>
      </c>
    </row>
    <row r="82" spans="1:17" x14ac:dyDescent="0.25">
      <c r="A82" s="18">
        <v>3572</v>
      </c>
      <c r="B82" s="6" t="s">
        <v>91</v>
      </c>
      <c r="C82" s="7" t="s">
        <v>8</v>
      </c>
      <c r="D82" s="8" t="s">
        <v>63</v>
      </c>
      <c r="N82" s="1">
        <f>IF(ISNUMBER(SEARCH(#REF!,B82)),MAX($N$4:N81)+1,0)</f>
        <v>0</v>
      </c>
      <c r="O82" s="1" t="s">
        <v>91</v>
      </c>
      <c r="Q82" s="1" t="str">
        <f>IFERROR(VLOOKUP(ROWS($Q$5:Q82),$N$5:$O$351,2,0),"")</f>
        <v/>
      </c>
    </row>
    <row r="83" spans="1:17" x14ac:dyDescent="0.25">
      <c r="A83" s="18">
        <v>3573</v>
      </c>
      <c r="B83" s="6" t="s">
        <v>92</v>
      </c>
      <c r="C83" s="7" t="s">
        <v>8</v>
      </c>
      <c r="D83" s="8" t="s">
        <v>63</v>
      </c>
      <c r="N83" s="1">
        <f>IF(ISNUMBER(SEARCH(#REF!,B83)),MAX($N$4:N82)+1,0)</f>
        <v>0</v>
      </c>
      <c r="O83" s="1" t="s">
        <v>93</v>
      </c>
      <c r="Q83" s="1" t="str">
        <f>IFERROR(VLOOKUP(ROWS($Q$5:Q83),$N$5:$O$351,2,0),"")</f>
        <v/>
      </c>
    </row>
    <row r="84" spans="1:17" x14ac:dyDescent="0.25">
      <c r="A84" s="18">
        <v>3574</v>
      </c>
      <c r="B84" s="6" t="s">
        <v>94</v>
      </c>
      <c r="C84" s="7" t="s">
        <v>8</v>
      </c>
      <c r="D84" s="8" t="s">
        <v>63</v>
      </c>
      <c r="N84" s="1">
        <f>IF(ISNUMBER(SEARCH(#REF!,B84)),MAX($N$4:N83)+1,0)</f>
        <v>0</v>
      </c>
      <c r="O84" s="1" t="s">
        <v>94</v>
      </c>
      <c r="Q84" s="1" t="str">
        <f>IFERROR(VLOOKUP(ROWS($Q$5:Q84),$N$5:$O$351,2,0),"")</f>
        <v/>
      </c>
    </row>
    <row r="85" spans="1:17" x14ac:dyDescent="0.25">
      <c r="A85" s="18">
        <v>3575</v>
      </c>
      <c r="B85" s="6" t="s">
        <v>95</v>
      </c>
      <c r="C85" s="7" t="s">
        <v>8</v>
      </c>
      <c r="D85" s="8" t="s">
        <v>63</v>
      </c>
      <c r="N85" s="1">
        <f>IF(ISNUMBER(SEARCH(#REF!,B85)),MAX($N$4:N84)+1,0)</f>
        <v>0</v>
      </c>
      <c r="O85" s="1" t="s">
        <v>95</v>
      </c>
      <c r="Q85" s="1" t="str">
        <f>IFERROR(VLOOKUP(ROWS($Q$5:Q85),$N$5:$O$351,2,0),"")</f>
        <v/>
      </c>
    </row>
    <row r="86" spans="1:17" x14ac:dyDescent="0.25">
      <c r="A86" s="18">
        <v>3580</v>
      </c>
      <c r="B86" s="6" t="s">
        <v>96</v>
      </c>
      <c r="C86" s="7" t="s">
        <v>8</v>
      </c>
      <c r="D86" s="8" t="s">
        <v>63</v>
      </c>
      <c r="N86" s="1">
        <f>IF(ISNUMBER(SEARCH(#REF!,B86)),MAX($N$4:N85)+1,0)</f>
        <v>0</v>
      </c>
      <c r="O86" s="1" t="s">
        <v>96</v>
      </c>
      <c r="Q86" s="1" t="str">
        <f>IFERROR(VLOOKUP(ROWS($Q$5:Q86),$N$5:$O$351,2,0),"")</f>
        <v/>
      </c>
    </row>
    <row r="87" spans="1:17" x14ac:dyDescent="0.25">
      <c r="A87" s="18">
        <v>3650</v>
      </c>
      <c r="B87" s="6" t="s">
        <v>97</v>
      </c>
      <c r="C87" s="7" t="s">
        <v>8</v>
      </c>
      <c r="D87" s="8" t="s">
        <v>98</v>
      </c>
      <c r="N87" s="1">
        <f>IF(ISNUMBER(SEARCH(#REF!,B87)),MAX($N$4:N86)+1,0)</f>
        <v>0</v>
      </c>
      <c r="O87" s="1" t="s">
        <v>97</v>
      </c>
      <c r="Q87" s="1" t="str">
        <f>IFERROR(VLOOKUP(ROWS($Q$5:Q87),$N$5:$O$351,2,0),"")</f>
        <v/>
      </c>
    </row>
    <row r="88" spans="1:17" x14ac:dyDescent="0.25">
      <c r="A88" s="18">
        <v>3700</v>
      </c>
      <c r="B88" s="6" t="s">
        <v>99</v>
      </c>
      <c r="C88" s="7" t="s">
        <v>8</v>
      </c>
      <c r="D88" s="8" t="s">
        <v>98</v>
      </c>
      <c r="N88" s="1">
        <f>IF(ISNUMBER(SEARCH(#REF!,B88)),MAX($N$4:N87)+1,0)</f>
        <v>0</v>
      </c>
      <c r="O88" s="1" t="s">
        <v>99</v>
      </c>
      <c r="Q88" s="1" t="str">
        <f>IFERROR(VLOOKUP(ROWS($Q$5:Q88),$N$5:$O$351,2,0),"")</f>
        <v/>
      </c>
    </row>
    <row r="89" spans="1:17" x14ac:dyDescent="0.25">
      <c r="A89" s="18">
        <v>3770</v>
      </c>
      <c r="B89" s="6" t="s">
        <v>100</v>
      </c>
      <c r="C89" s="7" t="s">
        <v>8</v>
      </c>
      <c r="D89" s="8" t="s">
        <v>98</v>
      </c>
      <c r="N89" s="1">
        <f>IF(ISNUMBER(SEARCH(#REF!,B89)),MAX($N$4:N88)+1,0)</f>
        <v>0</v>
      </c>
      <c r="O89" s="1" t="s">
        <v>100</v>
      </c>
      <c r="Q89" s="1" t="str">
        <f>IFERROR(VLOOKUP(ROWS($Q$5:Q89),$N$5:$O$351,2,0),"")</f>
        <v/>
      </c>
    </row>
    <row r="90" spans="1:17" x14ac:dyDescent="0.25">
      <c r="A90" s="18">
        <v>3800</v>
      </c>
      <c r="B90" s="6" t="s">
        <v>101</v>
      </c>
      <c r="C90" s="7" t="s">
        <v>8</v>
      </c>
      <c r="D90" s="8" t="s">
        <v>98</v>
      </c>
      <c r="N90" s="1">
        <f>IF(ISNUMBER(SEARCH(#REF!,B90)),MAX($N$4:N89)+1,0)</f>
        <v>0</v>
      </c>
      <c r="O90" s="1" t="s">
        <v>101</v>
      </c>
      <c r="Q90" s="1" t="str">
        <f>IFERROR(VLOOKUP(ROWS($Q$5:Q90),$N$5:$O$351,2,0),"")</f>
        <v/>
      </c>
    </row>
    <row r="91" spans="1:17" x14ac:dyDescent="0.25">
      <c r="A91" s="18">
        <v>3840</v>
      </c>
      <c r="B91" s="6" t="s">
        <v>102</v>
      </c>
      <c r="C91" s="7" t="s">
        <v>8</v>
      </c>
      <c r="D91" s="8" t="s">
        <v>98</v>
      </c>
      <c r="N91" s="1">
        <f>IF(ISNUMBER(SEARCH(#REF!,B91)),MAX($N$4:N90)+1,0)</f>
        <v>0</v>
      </c>
      <c r="O91" s="1" t="s">
        <v>103</v>
      </c>
      <c r="Q91" s="1" t="str">
        <f>IFERROR(VLOOKUP(ROWS($Q$5:Q91),$N$5:$O$351,2,0),"")</f>
        <v/>
      </c>
    </row>
    <row r="92" spans="1:17" x14ac:dyDescent="0.25">
      <c r="A92" s="18">
        <v>3850</v>
      </c>
      <c r="B92" s="6" t="s">
        <v>98</v>
      </c>
      <c r="C92" s="7" t="s">
        <v>8</v>
      </c>
      <c r="D92" s="8" t="s">
        <v>98</v>
      </c>
      <c r="N92" s="1">
        <f>IF(ISNUMBER(SEARCH(#REF!,B92)),MAX($N$4:N91)+1,0)</f>
        <v>0</v>
      </c>
      <c r="O92" s="1" t="s">
        <v>98</v>
      </c>
      <c r="Q92" s="1" t="str">
        <f>IFERROR(VLOOKUP(ROWS($Q$5:Q92),$N$5:$O$351,2,0),"")</f>
        <v/>
      </c>
    </row>
    <row r="93" spans="1:17" x14ac:dyDescent="0.25">
      <c r="A93" s="18">
        <v>3851</v>
      </c>
      <c r="B93" s="6" t="s">
        <v>104</v>
      </c>
      <c r="C93" s="7" t="s">
        <v>8</v>
      </c>
      <c r="D93" s="8" t="s">
        <v>98</v>
      </c>
      <c r="N93" s="1">
        <f>IF(ISNUMBER(SEARCH(#REF!,B93)),MAX($N$4:N92)+1,0)</f>
        <v>0</v>
      </c>
      <c r="O93" s="1" t="s">
        <v>104</v>
      </c>
      <c r="Q93" s="1" t="str">
        <f>IFERROR(VLOOKUP(ROWS($Q$5:Q93),$N$5:$O$351,2,0),"")</f>
        <v/>
      </c>
    </row>
    <row r="94" spans="1:17" x14ac:dyDescent="0.25">
      <c r="A94" s="18">
        <v>3852</v>
      </c>
      <c r="B94" s="6" t="s">
        <v>105</v>
      </c>
      <c r="C94" s="7" t="s">
        <v>8</v>
      </c>
      <c r="D94" s="8" t="s">
        <v>98</v>
      </c>
      <c r="N94" s="1">
        <f>IF(ISNUMBER(SEARCH(#REF!,B94)),MAX($N$4:N93)+1,0)</f>
        <v>0</v>
      </c>
      <c r="O94" s="1" t="s">
        <v>105</v>
      </c>
      <c r="Q94" s="1" t="str">
        <f>IFERROR(VLOOKUP(ROWS($Q$5:Q94),$N$5:$O$351,2,0),"")</f>
        <v/>
      </c>
    </row>
    <row r="95" spans="1:17" x14ac:dyDescent="0.25">
      <c r="A95" s="18">
        <v>3853</v>
      </c>
      <c r="B95" s="6" t="s">
        <v>106</v>
      </c>
      <c r="C95" s="7" t="s">
        <v>8</v>
      </c>
      <c r="D95" s="8" t="s">
        <v>98</v>
      </c>
      <c r="N95" s="1">
        <f>IF(ISNUMBER(SEARCH(#REF!,B95)),MAX($N$4:N94)+1,0)</f>
        <v>0</v>
      </c>
      <c r="O95" s="1" t="s">
        <v>106</v>
      </c>
      <c r="Q95" s="1" t="str">
        <f>IFERROR(VLOOKUP(ROWS($Q$5:Q95),$N$5:$O$351,2,0),"")</f>
        <v/>
      </c>
    </row>
    <row r="96" spans="1:17" x14ac:dyDescent="0.25">
      <c r="A96" s="18">
        <v>4110</v>
      </c>
      <c r="B96" s="6" t="s">
        <v>107</v>
      </c>
      <c r="C96" s="7" t="s">
        <v>108</v>
      </c>
      <c r="D96" s="8" t="s">
        <v>109</v>
      </c>
      <c r="N96" s="1">
        <f>IF(ISNUMBER(SEARCH(#REF!,B96)),MAX($N$4:N95)+1,0)</f>
        <v>0</v>
      </c>
      <c r="O96" s="1" t="s">
        <v>107</v>
      </c>
      <c r="Q96" s="1" t="str">
        <f>IFERROR(VLOOKUP(ROWS($Q$5:Q96),$N$5:$O$351,2,0),"")</f>
        <v/>
      </c>
    </row>
    <row r="97" spans="1:17" x14ac:dyDescent="0.25">
      <c r="A97" s="18">
        <v>4111</v>
      </c>
      <c r="B97" s="6" t="s">
        <v>110</v>
      </c>
      <c r="C97" s="7" t="s">
        <v>108</v>
      </c>
      <c r="D97" s="8" t="s">
        <v>109</v>
      </c>
      <c r="N97" s="1">
        <f>IF(ISNUMBER(SEARCH(#REF!,B97)),MAX($N$4:N96)+1,0)</f>
        <v>0</v>
      </c>
      <c r="O97" s="1" t="s">
        <v>110</v>
      </c>
      <c r="Q97" s="1" t="str">
        <f>IFERROR(VLOOKUP(ROWS($Q$5:Q97),$N$5:$O$351,2,0),"")</f>
        <v/>
      </c>
    </row>
    <row r="98" spans="1:17" x14ac:dyDescent="0.25">
      <c r="A98" s="18">
        <v>4112</v>
      </c>
      <c r="B98" s="6" t="s">
        <v>111</v>
      </c>
      <c r="C98" s="7" t="s">
        <v>108</v>
      </c>
      <c r="D98" s="8" t="s">
        <v>109</v>
      </c>
      <c r="N98" s="1">
        <f>IF(ISNUMBER(SEARCH(#REF!,B98)),MAX($N$4:N97)+1,0)</f>
        <v>0</v>
      </c>
      <c r="O98" s="1" t="s">
        <v>111</v>
      </c>
      <c r="Q98" s="1" t="str">
        <f>IFERROR(VLOOKUP(ROWS($Q$5:Q98),$N$5:$O$351,2,0),"")</f>
        <v/>
      </c>
    </row>
    <row r="99" spans="1:17" x14ac:dyDescent="0.25">
      <c r="A99" s="18">
        <v>4113</v>
      </c>
      <c r="B99" s="32" t="s">
        <v>112</v>
      </c>
      <c r="C99" s="7" t="s">
        <v>108</v>
      </c>
      <c r="D99" s="8" t="s">
        <v>109</v>
      </c>
    </row>
    <row r="100" spans="1:17" x14ac:dyDescent="0.25">
      <c r="A100" s="18">
        <v>4150</v>
      </c>
      <c r="B100" s="6" t="s">
        <v>113</v>
      </c>
      <c r="C100" s="7" t="s">
        <v>108</v>
      </c>
      <c r="D100" s="8" t="s">
        <v>109</v>
      </c>
      <c r="N100" s="1">
        <f>IF(ISNUMBER(SEARCH(#REF!,B100)),MAX($N$4:N98)+1,0)</f>
        <v>0</v>
      </c>
      <c r="O100" s="1" t="s">
        <v>113</v>
      </c>
      <c r="Q100" s="1" t="str">
        <f>IFERROR(VLOOKUP(ROWS($Q$5:Q100),$N$5:$O$351,2,0),"")</f>
        <v/>
      </c>
    </row>
    <row r="101" spans="1:17" x14ac:dyDescent="0.25">
      <c r="A101" s="18">
        <v>4155</v>
      </c>
      <c r="B101" s="6" t="s">
        <v>114</v>
      </c>
      <c r="C101" s="7" t="s">
        <v>108</v>
      </c>
      <c r="D101" s="8" t="s">
        <v>109</v>
      </c>
      <c r="N101" s="1">
        <f>IF(ISNUMBER(SEARCH(#REF!,B101)),MAX($N$4:N100)+1,0)</f>
        <v>0</v>
      </c>
      <c r="O101" s="1" t="s">
        <v>114</v>
      </c>
      <c r="Q101" s="1" t="str">
        <f>IFERROR(VLOOKUP(ROWS($Q$5:Q101),$N$5:$O$351,2,0),"")</f>
        <v/>
      </c>
    </row>
    <row r="102" spans="1:17" x14ac:dyDescent="0.25">
      <c r="A102" s="18">
        <v>4170</v>
      </c>
      <c r="B102" s="6" t="s">
        <v>115</v>
      </c>
      <c r="C102" s="7" t="s">
        <v>108</v>
      </c>
      <c r="D102" s="8" t="s">
        <v>109</v>
      </c>
      <c r="N102" s="1">
        <f>IF(ISNUMBER(SEARCH(#REF!,B102)),MAX($N$4:N101)+1,0)</f>
        <v>0</v>
      </c>
      <c r="O102" s="1" t="s">
        <v>115</v>
      </c>
      <c r="Q102" s="1" t="str">
        <f>IFERROR(VLOOKUP(ROWS($Q$5:Q102),$N$5:$O$351,2,0),"")</f>
        <v/>
      </c>
    </row>
    <row r="103" spans="1:17" x14ac:dyDescent="0.25">
      <c r="A103" s="18">
        <v>4180</v>
      </c>
      <c r="B103" s="6" t="s">
        <v>116</v>
      </c>
      <c r="C103" s="7" t="s">
        <v>108</v>
      </c>
      <c r="D103" s="8" t="s">
        <v>109</v>
      </c>
      <c r="N103" s="1">
        <f>IF(ISNUMBER(SEARCH(#REF!,B103)),MAX($N$4:N102)+1,0)</f>
        <v>0</v>
      </c>
      <c r="O103" s="1" t="s">
        <v>116</v>
      </c>
      <c r="Q103" s="1" t="str">
        <f>IFERROR(VLOOKUP(ROWS($Q$5:Q103),$N$5:$O$351,2,0),"")</f>
        <v/>
      </c>
    </row>
    <row r="104" spans="1:17" x14ac:dyDescent="0.25">
      <c r="A104" s="18">
        <v>4181</v>
      </c>
      <c r="B104" s="6" t="s">
        <v>117</v>
      </c>
      <c r="C104" s="7" t="s">
        <v>108</v>
      </c>
      <c r="D104" s="8" t="s">
        <v>109</v>
      </c>
    </row>
    <row r="105" spans="1:17" x14ac:dyDescent="0.25">
      <c r="A105" s="18">
        <v>4190</v>
      </c>
      <c r="B105" s="6" t="s">
        <v>118</v>
      </c>
      <c r="C105" s="7" t="s">
        <v>108</v>
      </c>
      <c r="D105" s="8" t="s">
        <v>109</v>
      </c>
      <c r="N105" s="1">
        <f>IF(ISNUMBER(SEARCH(#REF!,B105)),MAX($N$4:N103)+1,0)</f>
        <v>0</v>
      </c>
      <c r="O105" s="1" t="s">
        <v>118</v>
      </c>
      <c r="Q105" s="1" t="str">
        <f>IFERROR(VLOOKUP(ROWS($Q$5:Q105),$N$5:$O$351,2,0),"")</f>
        <v/>
      </c>
    </row>
    <row r="106" spans="1:17" x14ac:dyDescent="0.25">
      <c r="A106" s="18">
        <v>4191</v>
      </c>
      <c r="B106" s="6" t="s">
        <v>119</v>
      </c>
      <c r="C106" s="7" t="s">
        <v>108</v>
      </c>
      <c r="D106" s="8" t="s">
        <v>109</v>
      </c>
    </row>
    <row r="107" spans="1:17" x14ac:dyDescent="0.25">
      <c r="A107" s="18">
        <v>4196</v>
      </c>
      <c r="B107" s="6" t="s">
        <v>120</v>
      </c>
      <c r="C107" s="7" t="s">
        <v>108</v>
      </c>
      <c r="D107" s="8" t="s">
        <v>109</v>
      </c>
      <c r="N107" s="1">
        <f>IF(ISNUMBER(SEARCH(#REF!,B107)),MAX($N$4:N106)+1,0)</f>
        <v>0</v>
      </c>
      <c r="O107" s="1" t="s">
        <v>120</v>
      </c>
      <c r="Q107" s="1" t="str">
        <f>IFERROR(VLOOKUP(ROWS($Q$5:Q107),$N$5:$O$351,2,0),"")</f>
        <v/>
      </c>
    </row>
    <row r="108" spans="1:17" x14ac:dyDescent="0.25">
      <c r="A108" s="18">
        <v>4197</v>
      </c>
      <c r="B108" s="6" t="s">
        <v>121</v>
      </c>
      <c r="C108" s="7" t="s">
        <v>108</v>
      </c>
      <c r="D108" s="8" t="s">
        <v>109</v>
      </c>
      <c r="N108" s="1">
        <f>IF(ISNUMBER(SEARCH(#REF!,B108)),MAX($N$4:N107)+1,0)</f>
        <v>0</v>
      </c>
      <c r="O108" s="1" t="s">
        <v>121</v>
      </c>
      <c r="Q108" s="1" t="str">
        <f>IFERROR(VLOOKUP(ROWS($Q$5:Q108),$N$5:$O$351,2,0),"")</f>
        <v/>
      </c>
    </row>
    <row r="109" spans="1:17" x14ac:dyDescent="0.25">
      <c r="A109" s="18">
        <v>4198</v>
      </c>
      <c r="B109" s="6" t="s">
        <v>122</v>
      </c>
      <c r="C109" s="7" t="s">
        <v>108</v>
      </c>
      <c r="D109" s="8" t="s">
        <v>109</v>
      </c>
    </row>
    <row r="110" spans="1:17" x14ac:dyDescent="0.25">
      <c r="A110" s="18">
        <v>4199</v>
      </c>
      <c r="B110" s="6" t="s">
        <v>123</v>
      </c>
      <c r="C110" s="7" t="s">
        <v>108</v>
      </c>
      <c r="D110" s="8" t="s">
        <v>109</v>
      </c>
    </row>
    <row r="111" spans="1:17" x14ac:dyDescent="0.25">
      <c r="A111" s="18">
        <v>4310</v>
      </c>
      <c r="B111" s="6" t="s">
        <v>124</v>
      </c>
      <c r="C111" s="7" t="s">
        <v>108</v>
      </c>
      <c r="D111" s="8" t="s">
        <v>125</v>
      </c>
      <c r="N111" s="1">
        <f>IF(ISNUMBER(SEARCH(#REF!,B111)),MAX($N$4:N108)+1,0)</f>
        <v>0</v>
      </c>
      <c r="O111" s="1" t="s">
        <v>124</v>
      </c>
      <c r="Q111" s="1" t="str">
        <f>IFERROR(VLOOKUP(ROWS($Q$5:Q111),$N$5:$O$351,2,0),"")</f>
        <v/>
      </c>
    </row>
    <row r="112" spans="1:17" x14ac:dyDescent="0.25">
      <c r="A112" s="18">
        <v>4311</v>
      </c>
      <c r="B112" s="6" t="s">
        <v>126</v>
      </c>
      <c r="C112" s="7" t="s">
        <v>108</v>
      </c>
      <c r="D112" s="8" t="s">
        <v>125</v>
      </c>
    </row>
    <row r="113" spans="1:17" x14ac:dyDescent="0.25">
      <c r="A113" s="18">
        <v>4315</v>
      </c>
      <c r="B113" s="6" t="s">
        <v>127</v>
      </c>
      <c r="C113" s="7" t="s">
        <v>108</v>
      </c>
      <c r="D113" s="8" t="s">
        <v>125</v>
      </c>
    </row>
    <row r="114" spans="1:17" x14ac:dyDescent="0.25">
      <c r="A114" s="18">
        <v>4330</v>
      </c>
      <c r="B114" s="6" t="s">
        <v>128</v>
      </c>
      <c r="C114" s="7" t="s">
        <v>108</v>
      </c>
      <c r="D114" s="8" t="s">
        <v>125</v>
      </c>
      <c r="N114" s="1">
        <f>IF(ISNUMBER(SEARCH(#REF!,B114)),MAX($N$4:N111)+1,0)</f>
        <v>0</v>
      </c>
      <c r="O114" s="1" t="s">
        <v>128</v>
      </c>
      <c r="Q114" s="1" t="str">
        <f>IFERROR(VLOOKUP(ROWS($Q$5:Q114),$N$5:$O$351,2,0),"")</f>
        <v/>
      </c>
    </row>
    <row r="115" spans="1:17" x14ac:dyDescent="0.25">
      <c r="A115" s="18">
        <v>4350</v>
      </c>
      <c r="B115" s="6" t="s">
        <v>129</v>
      </c>
      <c r="C115" s="7" t="s">
        <v>108</v>
      </c>
      <c r="D115" s="8" t="s">
        <v>125</v>
      </c>
      <c r="N115" s="1">
        <f>IF(ISNUMBER(SEARCH(#REF!,B115)),MAX($N$4:N114)+1,0)</f>
        <v>0</v>
      </c>
      <c r="O115" s="1" t="s">
        <v>129</v>
      </c>
      <c r="Q115" s="1" t="str">
        <f>IFERROR(VLOOKUP(ROWS($Q$5:Q115),$N$5:$O$351,2,0),"")</f>
        <v/>
      </c>
    </row>
    <row r="116" spans="1:17" x14ac:dyDescent="0.25">
      <c r="A116" s="18">
        <v>4370</v>
      </c>
      <c r="B116" s="6" t="s">
        <v>130</v>
      </c>
      <c r="C116" s="7" t="s">
        <v>108</v>
      </c>
      <c r="D116" s="8" t="s">
        <v>125</v>
      </c>
      <c r="N116" s="1">
        <f>IF(ISNUMBER(SEARCH(#REF!,B116)),MAX($N$4:N115)+1,0)</f>
        <v>0</v>
      </c>
      <c r="O116" s="1" t="s">
        <v>130</v>
      </c>
      <c r="Q116" s="1" t="str">
        <f>IFERROR(VLOOKUP(ROWS($Q$5:Q116),$N$5:$O$351,2,0),"")</f>
        <v/>
      </c>
    </row>
    <row r="117" spans="1:17" x14ac:dyDescent="0.25">
      <c r="A117" s="18">
        <v>4390</v>
      </c>
      <c r="B117" s="6" t="s">
        <v>131</v>
      </c>
      <c r="C117" s="7" t="s">
        <v>108</v>
      </c>
      <c r="D117" s="8" t="s">
        <v>125</v>
      </c>
      <c r="N117" s="1">
        <f>IF(ISNUMBER(SEARCH(#REF!,B117)),MAX($N$4:N116)+1,0)</f>
        <v>0</v>
      </c>
      <c r="O117" s="1" t="s">
        <v>131</v>
      </c>
      <c r="Q117" s="1" t="str">
        <f>IFERROR(VLOOKUP(ROWS($Q$5:Q117),$N$5:$O$351,2,0),"")</f>
        <v/>
      </c>
    </row>
    <row r="118" spans="1:17" x14ac:dyDescent="0.25">
      <c r="A118" s="18">
        <v>4410</v>
      </c>
      <c r="B118" s="6" t="s">
        <v>132</v>
      </c>
      <c r="C118" s="7" t="s">
        <v>108</v>
      </c>
      <c r="D118" s="8" t="s">
        <v>125</v>
      </c>
      <c r="N118" s="1">
        <f>IF(ISNUMBER(SEARCH(#REF!,B118)),MAX($N$4:N117)+1,0)</f>
        <v>0</v>
      </c>
      <c r="O118" s="1" t="s">
        <v>133</v>
      </c>
      <c r="Q118" s="1" t="str">
        <f>IFERROR(VLOOKUP(ROWS($Q$5:Q118),$N$5:$O$351,2,0),"")</f>
        <v/>
      </c>
    </row>
    <row r="119" spans="1:17" x14ac:dyDescent="0.25">
      <c r="A119" s="18">
        <v>4420</v>
      </c>
      <c r="B119" s="6" t="s">
        <v>134</v>
      </c>
      <c r="C119" s="7" t="s">
        <v>108</v>
      </c>
      <c r="D119" s="8" t="s">
        <v>125</v>
      </c>
    </row>
    <row r="120" spans="1:17" x14ac:dyDescent="0.25">
      <c r="A120" s="18">
        <v>4430</v>
      </c>
      <c r="B120" s="6" t="s">
        <v>135</v>
      </c>
      <c r="C120" s="7" t="s">
        <v>108</v>
      </c>
      <c r="D120" s="8" t="s">
        <v>125</v>
      </c>
      <c r="N120" s="1">
        <f>IF(ISNUMBER(SEARCH(#REF!,B120)),MAX($N$4:N118)+1,0)</f>
        <v>0</v>
      </c>
      <c r="O120" s="1" t="s">
        <v>135</v>
      </c>
      <c r="Q120" s="1" t="str">
        <f>IFERROR(VLOOKUP(ROWS($Q$5:Q120),$N$5:$O$351,2,0),"")</f>
        <v/>
      </c>
    </row>
    <row r="121" spans="1:17" x14ac:dyDescent="0.25">
      <c r="A121" s="18">
        <v>4450</v>
      </c>
      <c r="B121" s="6" t="s">
        <v>136</v>
      </c>
      <c r="C121" s="7" t="s">
        <v>108</v>
      </c>
      <c r="D121" s="8" t="s">
        <v>125</v>
      </c>
      <c r="N121" s="1">
        <f>IF(ISNUMBER(SEARCH(#REF!,B121)),MAX($N$4:N120)+1,0)</f>
        <v>0</v>
      </c>
      <c r="O121" s="1" t="s">
        <v>136</v>
      </c>
      <c r="Q121" s="1" t="str">
        <f>IFERROR(VLOOKUP(ROWS($Q$5:Q121),$N$5:$O$351,2,0),"")</f>
        <v/>
      </c>
    </row>
    <row r="122" spans="1:17" x14ac:dyDescent="0.25">
      <c r="A122" s="18">
        <v>4470</v>
      </c>
      <c r="B122" s="6" t="s">
        <v>137</v>
      </c>
      <c r="C122" s="7" t="s">
        <v>108</v>
      </c>
      <c r="D122" s="8" t="s">
        <v>125</v>
      </c>
      <c r="N122" s="1">
        <f>IF(ISNUMBER(SEARCH(#REF!,B122)),MAX($N$4:N121)+1,0)</f>
        <v>0</v>
      </c>
      <c r="O122" s="1" t="s">
        <v>137</v>
      </c>
      <c r="Q122" s="1" t="str">
        <f>IFERROR(VLOOKUP(ROWS($Q$5:Q122),$N$5:$O$351,2,0),"")</f>
        <v/>
      </c>
    </row>
    <row r="123" spans="1:17" x14ac:dyDescent="0.25">
      <c r="A123" s="18">
        <v>4490</v>
      </c>
      <c r="B123" s="6" t="s">
        <v>138</v>
      </c>
      <c r="C123" s="7" t="s">
        <v>108</v>
      </c>
      <c r="D123" s="8" t="s">
        <v>125</v>
      </c>
      <c r="N123" s="1">
        <f>IF(ISNUMBER(SEARCH(#REF!,B123)),MAX($N$4:N122)+1,0)</f>
        <v>0</v>
      </c>
      <c r="O123" s="1" t="s">
        <v>138</v>
      </c>
      <c r="Q123" s="1" t="str">
        <f>IFERROR(VLOOKUP(ROWS($Q$5:Q123),$N$5:$O$351,2,0),"")</f>
        <v/>
      </c>
    </row>
    <row r="124" spans="1:17" x14ac:dyDescent="0.25">
      <c r="A124" s="18">
        <v>4550</v>
      </c>
      <c r="B124" s="6" t="s">
        <v>139</v>
      </c>
      <c r="C124" s="7" t="s">
        <v>108</v>
      </c>
      <c r="D124" s="8" t="s">
        <v>125</v>
      </c>
      <c r="N124" s="1">
        <f>IF(ISNUMBER(SEARCH(#REF!,B124)),MAX($N$4:N123)+1,0)</f>
        <v>0</v>
      </c>
      <c r="O124" s="1" t="s">
        <v>139</v>
      </c>
      <c r="Q124" s="1" t="str">
        <f>IFERROR(VLOOKUP(ROWS($Q$5:Q124),$N$5:$O$351,2,0),"")</f>
        <v/>
      </c>
    </row>
    <row r="125" spans="1:17" x14ac:dyDescent="0.25">
      <c r="A125" s="18">
        <v>4570</v>
      </c>
      <c r="B125" s="6" t="s">
        <v>140</v>
      </c>
      <c r="C125" s="7" t="s">
        <v>108</v>
      </c>
      <c r="D125" s="8" t="s">
        <v>125</v>
      </c>
      <c r="N125" s="1">
        <f>IF(ISNUMBER(SEARCH(#REF!,B125)),MAX($N$4:N124)+1,0)</f>
        <v>0</v>
      </c>
      <c r="O125" s="1" t="s">
        <v>140</v>
      </c>
      <c r="Q125" s="1" t="str">
        <f>IFERROR(VLOOKUP(ROWS($Q$5:Q125),$N$5:$O$351,2,0),"")</f>
        <v/>
      </c>
    </row>
    <row r="126" spans="1:17" x14ac:dyDescent="0.25">
      <c r="A126" s="18">
        <v>4590</v>
      </c>
      <c r="B126" s="6" t="s">
        <v>141</v>
      </c>
      <c r="C126" s="7" t="s">
        <v>108</v>
      </c>
      <c r="D126" s="8" t="s">
        <v>125</v>
      </c>
      <c r="N126" s="1">
        <f>IF(ISNUMBER(SEARCH(#REF!,B126)),MAX($N$4:N125)+1,0)</f>
        <v>0</v>
      </c>
      <c r="O126" s="1" t="s">
        <v>141</v>
      </c>
      <c r="Q126" s="1" t="str">
        <f>IFERROR(VLOOKUP(ROWS($Q$5:Q126),$N$5:$O$351,2,0),"")</f>
        <v/>
      </c>
    </row>
    <row r="127" spans="1:17" x14ac:dyDescent="0.25">
      <c r="A127" s="18">
        <v>4610</v>
      </c>
      <c r="B127" s="6" t="s">
        <v>142</v>
      </c>
      <c r="C127" s="7" t="s">
        <v>108</v>
      </c>
      <c r="D127" s="8" t="s">
        <v>125</v>
      </c>
      <c r="N127" s="1">
        <f>IF(ISNUMBER(SEARCH(#REF!,B127)),MAX($N$4:N126)+1,0)</f>
        <v>0</v>
      </c>
      <c r="O127" s="1" t="s">
        <v>142</v>
      </c>
      <c r="Q127" s="1" t="str">
        <f>IFERROR(VLOOKUP(ROWS($Q$5:Q127),$N$5:$O$351,2,0),"")</f>
        <v/>
      </c>
    </row>
    <row r="128" spans="1:17" x14ac:dyDescent="0.25">
      <c r="A128" s="18">
        <v>4620</v>
      </c>
      <c r="B128" s="6" t="s">
        <v>143</v>
      </c>
      <c r="C128" s="7" t="s">
        <v>108</v>
      </c>
      <c r="D128" s="8" t="s">
        <v>125</v>
      </c>
      <c r="N128" s="1">
        <f>IF(ISNUMBER(SEARCH(#REF!,B128)),MAX($N$4:N127)+1,0)</f>
        <v>0</v>
      </c>
      <c r="O128" s="1" t="s">
        <v>143</v>
      </c>
      <c r="Q128" s="1" t="str">
        <f>IFERROR(VLOOKUP(ROWS($Q$5:Q128),$N$5:$O$351,2,0),"")</f>
        <v/>
      </c>
    </row>
    <row r="129" spans="1:1194" x14ac:dyDescent="0.25">
      <c r="A129" s="18">
        <v>4630</v>
      </c>
      <c r="B129" s="6" t="s">
        <v>144</v>
      </c>
      <c r="C129" s="7" t="s">
        <v>108</v>
      </c>
      <c r="D129" s="8" t="s">
        <v>125</v>
      </c>
      <c r="N129" s="1">
        <f>IF(ISNUMBER(SEARCH(#REF!,B129)),MAX($N$4:N128)+1,0)</f>
        <v>0</v>
      </c>
      <c r="O129" s="1" t="s">
        <v>144</v>
      </c>
      <c r="Q129" s="1" t="str">
        <f>IFERROR(VLOOKUP(ROWS($Q$5:Q129),$N$5:$O$351,2,0),"")</f>
        <v/>
      </c>
    </row>
    <row r="130" spans="1:1194" x14ac:dyDescent="0.25">
      <c r="A130" s="18">
        <v>4635</v>
      </c>
      <c r="B130" s="6" t="s">
        <v>145</v>
      </c>
      <c r="C130" s="7" t="s">
        <v>108</v>
      </c>
      <c r="D130" s="8" t="s">
        <v>125</v>
      </c>
    </row>
    <row r="131" spans="1:1194" s="14" customFormat="1" x14ac:dyDescent="0.25">
      <c r="A131" s="18">
        <v>4640</v>
      </c>
      <c r="B131" s="6" t="s">
        <v>146</v>
      </c>
      <c r="C131" s="7" t="s">
        <v>108</v>
      </c>
      <c r="D131" s="8" t="s">
        <v>125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>
        <f>IF(ISNUMBER(SEARCH(#REF!,B131)),MAX($N$4:N129)+1,0)</f>
        <v>0</v>
      </c>
      <c r="O131" s="12" t="s">
        <v>147</v>
      </c>
      <c r="P131" s="12"/>
      <c r="Q131" s="12" t="str">
        <f>IFERROR(VLOOKUP(ROWS($Q$5:Q131),$N$5:$O$377,2,0),"")</f>
        <v/>
      </c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JJ131" s="12"/>
      <c r="JK131" s="12"/>
      <c r="JL131" s="12"/>
      <c r="JM131" s="12"/>
      <c r="JN131" s="12"/>
      <c r="JO131" s="12"/>
      <c r="JP131" s="12"/>
      <c r="JQ131" s="12"/>
      <c r="JR131" s="12"/>
      <c r="JS131" s="12"/>
      <c r="JT131" s="12"/>
      <c r="JU131" s="12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2"/>
      <c r="OF131" s="12"/>
      <c r="OG131" s="12"/>
      <c r="OH131" s="12"/>
      <c r="OI131" s="12"/>
      <c r="OJ131" s="12"/>
      <c r="OK131" s="12"/>
      <c r="OL131" s="12"/>
      <c r="OM131" s="12"/>
      <c r="ON131" s="12"/>
      <c r="OO131" s="12"/>
      <c r="OP131" s="12"/>
      <c r="OQ131" s="12"/>
      <c r="OR131" s="12"/>
      <c r="OS131" s="12"/>
      <c r="OT131" s="12"/>
      <c r="OU131" s="12"/>
      <c r="OV131" s="12"/>
      <c r="OW131" s="12"/>
      <c r="OX131" s="12"/>
      <c r="OY131" s="12"/>
      <c r="OZ131" s="12"/>
      <c r="PA131" s="12"/>
      <c r="PB131" s="12"/>
      <c r="PC131" s="12"/>
      <c r="PD131" s="12"/>
      <c r="PE131" s="12"/>
      <c r="PF131" s="12"/>
      <c r="PG131" s="12"/>
      <c r="PH131" s="12"/>
      <c r="PI131" s="12"/>
      <c r="PJ131" s="12"/>
      <c r="PK131" s="12"/>
      <c r="PL131" s="12"/>
      <c r="PM131" s="12"/>
      <c r="PN131" s="12"/>
      <c r="PO131" s="12"/>
      <c r="PP131" s="12"/>
      <c r="PQ131" s="12"/>
      <c r="PR131" s="12"/>
      <c r="PS131" s="12"/>
      <c r="PT131" s="12"/>
      <c r="PU131" s="12"/>
      <c r="PV131" s="12"/>
      <c r="PW131" s="12"/>
      <c r="PX131" s="12"/>
      <c r="PY131" s="12"/>
      <c r="PZ131" s="12"/>
      <c r="QA131" s="12"/>
      <c r="QB131" s="12"/>
      <c r="QC131" s="12"/>
      <c r="QD131" s="12"/>
      <c r="QE131" s="12"/>
      <c r="QF131" s="12"/>
      <c r="QG131" s="12"/>
      <c r="QH131" s="12"/>
      <c r="QI131" s="12"/>
      <c r="QJ131" s="12"/>
      <c r="QK131" s="12"/>
      <c r="QL131" s="12"/>
      <c r="QM131" s="12"/>
      <c r="QN131" s="12"/>
      <c r="QO131" s="12"/>
      <c r="QP131" s="12"/>
      <c r="QQ131" s="12"/>
      <c r="QR131" s="12"/>
      <c r="QS131" s="12"/>
      <c r="QT131" s="12"/>
      <c r="QU131" s="12"/>
      <c r="QV131" s="12"/>
      <c r="QW131" s="12"/>
      <c r="QX131" s="12"/>
      <c r="QY131" s="12"/>
      <c r="QZ131" s="12"/>
      <c r="RA131" s="12"/>
      <c r="RB131" s="12"/>
      <c r="RC131" s="12"/>
      <c r="RD131" s="12"/>
      <c r="RE131" s="12"/>
      <c r="RF131" s="12"/>
      <c r="RG131" s="12"/>
      <c r="RH131" s="12"/>
      <c r="RI131" s="12"/>
      <c r="RJ131" s="12"/>
      <c r="RK131" s="12"/>
      <c r="RL131" s="12"/>
      <c r="RM131" s="12"/>
      <c r="RN131" s="12"/>
      <c r="RO131" s="12"/>
      <c r="RP131" s="12"/>
      <c r="RQ131" s="12"/>
      <c r="RR131" s="12"/>
      <c r="RS131" s="12"/>
      <c r="RT131" s="12"/>
      <c r="RU131" s="12"/>
      <c r="RV131" s="12"/>
      <c r="RW131" s="12"/>
      <c r="RX131" s="12"/>
      <c r="RY131" s="12"/>
      <c r="RZ131" s="12"/>
      <c r="SA131" s="12"/>
      <c r="SB131" s="12"/>
      <c r="SC131" s="12"/>
      <c r="SD131" s="12"/>
      <c r="SE131" s="12"/>
      <c r="SF131" s="12"/>
      <c r="SG131" s="12"/>
      <c r="SH131" s="12"/>
      <c r="SI131" s="12"/>
      <c r="SJ131" s="12"/>
      <c r="SK131" s="12"/>
      <c r="SL131" s="12"/>
      <c r="SM131" s="12"/>
      <c r="SN131" s="12"/>
      <c r="SO131" s="12"/>
      <c r="SP131" s="12"/>
      <c r="SQ131" s="12"/>
      <c r="SR131" s="12"/>
      <c r="SS131" s="12"/>
      <c r="ST131" s="12"/>
      <c r="SU131" s="12"/>
      <c r="SV131" s="12"/>
      <c r="SW131" s="12"/>
      <c r="SX131" s="12"/>
      <c r="SY131" s="12"/>
      <c r="SZ131" s="12"/>
      <c r="TA131" s="12"/>
      <c r="TB131" s="12"/>
      <c r="TC131" s="12"/>
      <c r="TD131" s="12"/>
      <c r="TE131" s="12"/>
      <c r="TF131" s="12"/>
      <c r="TG131" s="12"/>
      <c r="TH131" s="12"/>
      <c r="TI131" s="12"/>
      <c r="TJ131" s="12"/>
      <c r="TK131" s="12"/>
      <c r="TL131" s="12"/>
      <c r="TM131" s="12"/>
      <c r="TN131" s="12"/>
      <c r="TO131" s="12"/>
      <c r="TP131" s="12"/>
      <c r="TQ131" s="12"/>
      <c r="TR131" s="12"/>
      <c r="TS131" s="12"/>
      <c r="TT131" s="12"/>
      <c r="TU131" s="12"/>
      <c r="TV131" s="12"/>
      <c r="TW131" s="12"/>
      <c r="TX131" s="12"/>
      <c r="TY131" s="12"/>
      <c r="TZ131" s="12"/>
      <c r="UA131" s="12"/>
      <c r="UB131" s="12"/>
      <c r="UC131" s="12"/>
      <c r="UD131" s="12"/>
      <c r="UE131" s="12"/>
      <c r="UF131" s="12"/>
      <c r="UG131" s="12"/>
      <c r="UH131" s="12"/>
      <c r="UI131" s="12"/>
      <c r="UJ131" s="12"/>
      <c r="UK131" s="12"/>
      <c r="UL131" s="12"/>
      <c r="UM131" s="12"/>
      <c r="UN131" s="12"/>
      <c r="UO131" s="12"/>
      <c r="UP131" s="12"/>
      <c r="UQ131" s="12"/>
      <c r="UR131" s="12"/>
      <c r="US131" s="12"/>
      <c r="UT131" s="12"/>
      <c r="UU131" s="12"/>
      <c r="UV131" s="12"/>
      <c r="UW131" s="12"/>
      <c r="UX131" s="12"/>
      <c r="UY131" s="12"/>
      <c r="UZ131" s="12"/>
      <c r="VA131" s="12"/>
      <c r="VB131" s="12"/>
      <c r="VC131" s="12"/>
      <c r="VD131" s="12"/>
      <c r="VE131" s="12"/>
      <c r="VF131" s="12"/>
      <c r="VG131" s="12"/>
      <c r="VH131" s="12"/>
      <c r="VI131" s="12"/>
      <c r="VJ131" s="12"/>
      <c r="VK131" s="12"/>
      <c r="VL131" s="12"/>
      <c r="VM131" s="12"/>
      <c r="VN131" s="12"/>
      <c r="VO131" s="12"/>
      <c r="VP131" s="12"/>
      <c r="VQ131" s="12"/>
      <c r="VR131" s="12"/>
      <c r="VS131" s="12"/>
      <c r="VT131" s="12"/>
      <c r="VU131" s="12"/>
      <c r="VV131" s="12"/>
      <c r="VW131" s="12"/>
      <c r="VX131" s="12"/>
      <c r="VY131" s="12"/>
      <c r="VZ131" s="12"/>
      <c r="WA131" s="12"/>
      <c r="WB131" s="12"/>
      <c r="WC131" s="12"/>
      <c r="WD131" s="12"/>
      <c r="WE131" s="12"/>
      <c r="WF131" s="12"/>
      <c r="WG131" s="12"/>
      <c r="WH131" s="12"/>
      <c r="WI131" s="12"/>
      <c r="WJ131" s="12"/>
      <c r="WK131" s="12"/>
      <c r="WL131" s="12"/>
      <c r="WM131" s="12"/>
      <c r="WN131" s="12"/>
      <c r="WO131" s="12"/>
      <c r="WP131" s="12"/>
      <c r="WQ131" s="12"/>
      <c r="WR131" s="12"/>
      <c r="WS131" s="12"/>
      <c r="WT131" s="12"/>
      <c r="WU131" s="12"/>
      <c r="WV131" s="12"/>
      <c r="WW131" s="12"/>
      <c r="WX131" s="12"/>
      <c r="WY131" s="12"/>
      <c r="WZ131" s="12"/>
      <c r="XA131" s="12"/>
      <c r="XB131" s="12"/>
      <c r="XC131" s="12"/>
      <c r="XD131" s="12"/>
      <c r="XE131" s="12"/>
      <c r="XF131" s="12"/>
      <c r="XG131" s="12"/>
      <c r="XH131" s="12"/>
      <c r="XI131" s="12"/>
      <c r="XJ131" s="12"/>
      <c r="XK131" s="12"/>
      <c r="XL131" s="12"/>
      <c r="XM131" s="12"/>
      <c r="XN131" s="12"/>
      <c r="XO131" s="12"/>
      <c r="XP131" s="12"/>
      <c r="XQ131" s="12"/>
      <c r="XR131" s="12"/>
      <c r="XS131" s="12"/>
      <c r="XT131" s="12"/>
      <c r="XU131" s="12"/>
      <c r="XV131" s="12"/>
      <c r="XW131" s="12"/>
      <c r="XX131" s="12"/>
      <c r="XY131" s="12"/>
      <c r="XZ131" s="12"/>
      <c r="YA131" s="12"/>
      <c r="YB131" s="12"/>
      <c r="YC131" s="12"/>
      <c r="YD131" s="12"/>
      <c r="YE131" s="12"/>
      <c r="YF131" s="12"/>
      <c r="YG131" s="12"/>
      <c r="YH131" s="12"/>
      <c r="YI131" s="12"/>
      <c r="YJ131" s="12"/>
      <c r="YK131" s="12"/>
      <c r="YL131" s="12"/>
      <c r="YM131" s="12"/>
      <c r="YN131" s="12"/>
      <c r="YO131" s="12"/>
      <c r="YP131" s="12"/>
      <c r="YQ131" s="12"/>
      <c r="YR131" s="12"/>
      <c r="YS131" s="12"/>
      <c r="YT131" s="12"/>
      <c r="YU131" s="12"/>
      <c r="YV131" s="12"/>
      <c r="YW131" s="12"/>
      <c r="YX131" s="12"/>
      <c r="YY131" s="12"/>
      <c r="YZ131" s="12"/>
      <c r="ZA131" s="12"/>
      <c r="ZB131" s="12"/>
      <c r="ZC131" s="12"/>
      <c r="ZD131" s="12"/>
      <c r="ZE131" s="12"/>
      <c r="ZF131" s="12"/>
      <c r="ZG131" s="12"/>
      <c r="ZH131" s="12"/>
      <c r="ZI131" s="12"/>
      <c r="ZJ131" s="12"/>
      <c r="ZK131" s="12"/>
      <c r="ZL131" s="12"/>
      <c r="ZM131" s="12"/>
      <c r="ZN131" s="12"/>
      <c r="ZO131" s="12"/>
      <c r="ZP131" s="12"/>
      <c r="ZQ131" s="12"/>
      <c r="ZR131" s="12"/>
      <c r="ZS131" s="12"/>
      <c r="ZT131" s="12"/>
      <c r="ZU131" s="12"/>
      <c r="ZV131" s="12"/>
      <c r="ZW131" s="12"/>
      <c r="ZX131" s="12"/>
      <c r="ZY131" s="12"/>
      <c r="ZZ131" s="12"/>
      <c r="AAA131" s="12"/>
      <c r="AAB131" s="12"/>
      <c r="AAC131" s="12"/>
      <c r="AAD131" s="12"/>
      <c r="AAE131" s="12"/>
      <c r="AAF131" s="12"/>
      <c r="AAG131" s="12"/>
      <c r="AAH131" s="12"/>
      <c r="AAI131" s="12"/>
      <c r="AAJ131" s="12"/>
      <c r="AAK131" s="12"/>
      <c r="AAL131" s="12"/>
      <c r="AAM131" s="12"/>
      <c r="AAN131" s="12"/>
      <c r="AAO131" s="12"/>
      <c r="AAP131" s="12"/>
      <c r="AAQ131" s="12"/>
      <c r="AAR131" s="12"/>
      <c r="AAS131" s="12"/>
      <c r="AAT131" s="12"/>
      <c r="AAU131" s="12"/>
      <c r="AAV131" s="12"/>
      <c r="AAW131" s="12"/>
      <c r="AAX131" s="12"/>
      <c r="AAY131" s="12"/>
      <c r="AAZ131" s="12"/>
      <c r="ABA131" s="12"/>
      <c r="ABB131" s="12"/>
      <c r="ABC131" s="12"/>
      <c r="ABD131" s="12"/>
      <c r="ABE131" s="12"/>
      <c r="ABF131" s="12"/>
      <c r="ABG131" s="12"/>
      <c r="ABH131" s="12"/>
      <c r="ABI131" s="12"/>
      <c r="ABJ131" s="12"/>
      <c r="ABK131" s="12"/>
      <c r="ABL131" s="12"/>
      <c r="ABM131" s="12"/>
      <c r="ABN131" s="12"/>
      <c r="ABO131" s="12"/>
      <c r="ABP131" s="12"/>
      <c r="ABQ131" s="12"/>
      <c r="ABR131" s="12"/>
      <c r="ABS131" s="12"/>
      <c r="ABT131" s="12"/>
      <c r="ABU131" s="12"/>
      <c r="ABV131" s="12"/>
      <c r="ABW131" s="12"/>
      <c r="ABX131" s="12"/>
      <c r="ABY131" s="12"/>
      <c r="ABZ131" s="12"/>
      <c r="ACA131" s="12"/>
      <c r="ACB131" s="12"/>
      <c r="ACC131" s="12"/>
      <c r="ACD131" s="12"/>
      <c r="ACE131" s="12"/>
      <c r="ACF131" s="12"/>
      <c r="ACG131" s="12"/>
      <c r="ACH131" s="12"/>
      <c r="ACI131" s="12"/>
      <c r="ACJ131" s="12"/>
      <c r="ACK131" s="12"/>
      <c r="ACL131" s="12"/>
      <c r="ACM131" s="12"/>
      <c r="ACN131" s="12"/>
      <c r="ACO131" s="12"/>
      <c r="ACP131" s="12"/>
      <c r="ACQ131" s="12"/>
      <c r="ACR131" s="12"/>
      <c r="ACS131" s="12"/>
      <c r="ACT131" s="12"/>
      <c r="ACU131" s="12"/>
      <c r="ACV131" s="12"/>
      <c r="ACW131" s="12"/>
      <c r="ACX131" s="12"/>
      <c r="ACY131" s="12"/>
      <c r="ACZ131" s="12"/>
      <c r="ADA131" s="12"/>
      <c r="ADB131" s="12"/>
      <c r="ADC131" s="12"/>
      <c r="ADD131" s="12"/>
      <c r="ADE131" s="12"/>
      <c r="ADF131" s="12"/>
      <c r="ADG131" s="12"/>
      <c r="ADH131" s="12"/>
      <c r="ADI131" s="12"/>
      <c r="ADJ131" s="12"/>
      <c r="ADK131" s="12"/>
      <c r="ADL131" s="12"/>
      <c r="ADM131" s="12"/>
      <c r="ADN131" s="12"/>
      <c r="ADO131" s="12"/>
      <c r="ADP131" s="12"/>
      <c r="ADQ131" s="12"/>
      <c r="ADR131" s="12"/>
      <c r="ADS131" s="12"/>
      <c r="ADT131" s="12"/>
      <c r="ADU131" s="12"/>
      <c r="ADV131" s="12"/>
      <c r="ADW131" s="12"/>
      <c r="ADX131" s="12"/>
      <c r="ADY131" s="12"/>
      <c r="ADZ131" s="12"/>
      <c r="AEA131" s="12"/>
      <c r="AEB131" s="12"/>
      <c r="AEC131" s="12"/>
      <c r="AED131" s="12"/>
      <c r="AEE131" s="12"/>
      <c r="AEF131" s="12"/>
      <c r="AEG131" s="12"/>
      <c r="AEH131" s="12"/>
      <c r="AEI131" s="12"/>
      <c r="AEJ131" s="12"/>
      <c r="AEK131" s="12"/>
      <c r="AEL131" s="12"/>
      <c r="AEM131" s="12"/>
      <c r="AEN131" s="12"/>
      <c r="AEO131" s="12"/>
      <c r="AEP131" s="12"/>
      <c r="AEQ131" s="12"/>
      <c r="AER131" s="12"/>
      <c r="AES131" s="12"/>
      <c r="AET131" s="12"/>
      <c r="AEU131" s="12"/>
      <c r="AEV131" s="12"/>
      <c r="AEW131" s="12"/>
      <c r="AEX131" s="12"/>
      <c r="AEY131" s="12"/>
      <c r="AEZ131" s="12"/>
      <c r="AFA131" s="12"/>
      <c r="AFB131" s="12"/>
      <c r="AFC131" s="12"/>
      <c r="AFD131" s="12"/>
      <c r="AFE131" s="12"/>
      <c r="AFF131" s="12"/>
      <c r="AFG131" s="12"/>
      <c r="AFH131" s="12"/>
      <c r="AFI131" s="12"/>
      <c r="AFJ131" s="12"/>
      <c r="AFK131" s="12"/>
      <c r="AFL131" s="12"/>
      <c r="AFM131" s="12"/>
      <c r="AFN131" s="12"/>
      <c r="AFO131" s="12"/>
      <c r="AFP131" s="12"/>
      <c r="AFQ131" s="12"/>
      <c r="AFR131" s="12"/>
      <c r="AFS131" s="12"/>
      <c r="AFT131" s="12"/>
      <c r="AFU131" s="12"/>
      <c r="AFV131" s="12"/>
      <c r="AFW131" s="12"/>
      <c r="AFX131" s="12"/>
      <c r="AFY131" s="12"/>
      <c r="AFZ131" s="12"/>
      <c r="AGA131" s="12"/>
      <c r="AGB131" s="12"/>
      <c r="AGC131" s="12"/>
      <c r="AGD131" s="12"/>
      <c r="AGE131" s="12"/>
      <c r="AGF131" s="12"/>
      <c r="AGG131" s="12"/>
      <c r="AGH131" s="12"/>
      <c r="AGI131" s="12"/>
      <c r="AGJ131" s="12"/>
      <c r="AGK131" s="12"/>
      <c r="AGL131" s="12"/>
      <c r="AGM131" s="12"/>
      <c r="AGN131" s="12"/>
      <c r="AGO131" s="12"/>
      <c r="AGP131" s="12"/>
      <c r="AGQ131" s="12"/>
      <c r="AGR131" s="12"/>
      <c r="AGS131" s="12"/>
      <c r="AGT131" s="12"/>
      <c r="AGU131" s="12"/>
      <c r="AGV131" s="12"/>
      <c r="AGW131" s="12"/>
      <c r="AGX131" s="12"/>
      <c r="AGY131" s="12"/>
      <c r="AGZ131" s="12"/>
      <c r="AHA131" s="12"/>
      <c r="AHB131" s="12"/>
      <c r="AHC131" s="12"/>
      <c r="AHD131" s="12"/>
      <c r="AHE131" s="12"/>
      <c r="AHF131" s="12"/>
      <c r="AHG131" s="12"/>
      <c r="AHH131" s="12"/>
      <c r="AHI131" s="12"/>
      <c r="AHJ131" s="12"/>
      <c r="AHK131" s="12"/>
      <c r="AHL131" s="12"/>
      <c r="AHM131" s="12"/>
      <c r="AHN131" s="12"/>
      <c r="AHO131" s="12"/>
      <c r="AHP131" s="12"/>
      <c r="AHQ131" s="12"/>
      <c r="AHR131" s="12"/>
      <c r="AHS131" s="12"/>
      <c r="AHT131" s="12"/>
      <c r="AHU131" s="12"/>
      <c r="AHV131" s="12"/>
      <c r="AHW131" s="12"/>
      <c r="AHX131" s="12"/>
      <c r="AHY131" s="12"/>
      <c r="AHZ131" s="12"/>
      <c r="AIA131" s="12"/>
      <c r="AIB131" s="12"/>
      <c r="AIC131" s="12"/>
      <c r="AID131" s="12"/>
      <c r="AIE131" s="12"/>
      <c r="AIF131" s="12"/>
      <c r="AIG131" s="12"/>
      <c r="AIH131" s="12"/>
      <c r="AII131" s="12"/>
      <c r="AIJ131" s="12"/>
      <c r="AIK131" s="12"/>
      <c r="AIL131" s="12"/>
      <c r="AIM131" s="12"/>
      <c r="AIN131" s="12"/>
      <c r="AIO131" s="12"/>
      <c r="AIP131" s="12"/>
      <c r="AIQ131" s="12"/>
      <c r="AIR131" s="12"/>
      <c r="AIS131" s="12"/>
      <c r="AIT131" s="12"/>
      <c r="AIU131" s="12"/>
      <c r="AIV131" s="12"/>
      <c r="AIW131" s="12"/>
      <c r="AIX131" s="12"/>
      <c r="AIY131" s="12"/>
      <c r="AIZ131" s="12"/>
      <c r="AJA131" s="12"/>
      <c r="AJB131" s="12"/>
      <c r="AJC131" s="12"/>
      <c r="AJD131" s="12"/>
      <c r="AJE131" s="12"/>
      <c r="AJF131" s="12"/>
      <c r="AJG131" s="12"/>
      <c r="AJH131" s="12"/>
      <c r="AJI131" s="12"/>
      <c r="AJJ131" s="12"/>
      <c r="AJK131" s="12"/>
      <c r="AJL131" s="12"/>
      <c r="AJM131" s="12"/>
      <c r="AJN131" s="12"/>
      <c r="AJO131" s="12"/>
      <c r="AJP131" s="12"/>
      <c r="AJQ131" s="12"/>
      <c r="AJR131" s="12"/>
      <c r="AJS131" s="12"/>
      <c r="AJT131" s="12"/>
      <c r="AJU131" s="12"/>
      <c r="AJV131" s="12"/>
      <c r="AJW131" s="12"/>
      <c r="AJX131" s="12"/>
      <c r="AJY131" s="12"/>
      <c r="AJZ131" s="12"/>
      <c r="AKA131" s="12"/>
      <c r="AKB131" s="12"/>
      <c r="AKC131" s="12"/>
      <c r="AKD131" s="12"/>
      <c r="AKE131" s="12"/>
      <c r="AKF131" s="12"/>
      <c r="AKG131" s="12"/>
      <c r="AKH131" s="12"/>
      <c r="AKI131" s="12"/>
      <c r="AKJ131" s="12"/>
      <c r="AKK131" s="12"/>
      <c r="AKL131" s="12"/>
      <c r="AKM131" s="12"/>
      <c r="AKN131" s="12"/>
      <c r="AKO131" s="12"/>
      <c r="AKP131" s="12"/>
      <c r="AKQ131" s="12"/>
      <c r="AKR131" s="12"/>
      <c r="AKS131" s="12"/>
      <c r="AKT131" s="12"/>
      <c r="AKU131" s="12"/>
      <c r="AKV131" s="12"/>
      <c r="AKW131" s="12"/>
      <c r="AKX131" s="12"/>
      <c r="AKY131" s="12"/>
      <c r="AKZ131" s="12"/>
      <c r="ALA131" s="12"/>
      <c r="ALB131" s="12"/>
      <c r="ALC131" s="12"/>
      <c r="ALD131" s="12"/>
      <c r="ALE131" s="12"/>
      <c r="ALF131" s="12"/>
      <c r="ALG131" s="12"/>
      <c r="ALH131" s="12"/>
      <c r="ALI131" s="12"/>
      <c r="ALJ131" s="12"/>
      <c r="ALK131" s="12"/>
      <c r="ALL131" s="12"/>
      <c r="ALM131" s="12"/>
      <c r="ALN131" s="12"/>
      <c r="ALO131" s="12"/>
      <c r="ALP131" s="12"/>
      <c r="ALQ131" s="12"/>
      <c r="ALR131" s="12"/>
      <c r="ALS131" s="12"/>
      <c r="ALT131" s="12"/>
      <c r="ALU131" s="12"/>
      <c r="ALV131" s="12"/>
      <c r="ALW131" s="12"/>
      <c r="ALX131" s="12"/>
      <c r="ALY131" s="12"/>
      <c r="ALZ131" s="12"/>
      <c r="AMA131" s="12"/>
      <c r="AMB131" s="12"/>
      <c r="AMC131" s="12"/>
      <c r="AMD131" s="12"/>
      <c r="AME131" s="12"/>
      <c r="AMF131" s="12"/>
      <c r="AMG131" s="12"/>
      <c r="AMH131" s="12"/>
      <c r="AMI131" s="12"/>
      <c r="AMJ131" s="12"/>
      <c r="AMK131" s="12"/>
      <c r="AML131" s="12"/>
      <c r="AMM131" s="12"/>
      <c r="AMN131" s="12"/>
      <c r="AMO131" s="12"/>
      <c r="AMP131" s="12"/>
      <c r="AMQ131" s="12"/>
      <c r="AMR131" s="12"/>
      <c r="AMS131" s="12"/>
      <c r="AMT131" s="12"/>
      <c r="AMU131" s="12"/>
      <c r="AMV131" s="12"/>
      <c r="AMW131" s="12"/>
      <c r="AMX131" s="12"/>
      <c r="AMY131" s="12"/>
      <c r="AMZ131" s="12"/>
      <c r="ANA131" s="12"/>
      <c r="ANB131" s="12"/>
      <c r="ANC131" s="12"/>
      <c r="AND131" s="12"/>
      <c r="ANE131" s="12"/>
      <c r="ANF131" s="12"/>
      <c r="ANG131" s="12"/>
      <c r="ANH131" s="12"/>
      <c r="ANI131" s="12"/>
      <c r="ANJ131" s="12"/>
      <c r="ANK131" s="12"/>
      <c r="ANL131" s="12"/>
      <c r="ANM131" s="12"/>
      <c r="ANN131" s="12"/>
      <c r="ANO131" s="12"/>
      <c r="ANP131" s="12"/>
      <c r="ANQ131" s="12"/>
      <c r="ANR131" s="12"/>
      <c r="ANS131" s="12"/>
      <c r="ANT131" s="12"/>
      <c r="ANU131" s="12"/>
      <c r="ANV131" s="12"/>
      <c r="ANW131" s="12"/>
      <c r="ANX131" s="12"/>
      <c r="ANY131" s="12"/>
      <c r="ANZ131" s="12"/>
      <c r="AOA131" s="12"/>
      <c r="AOB131" s="12"/>
      <c r="AOC131" s="12"/>
      <c r="AOD131" s="12"/>
      <c r="AOE131" s="12"/>
      <c r="AOF131" s="12"/>
      <c r="AOG131" s="12"/>
      <c r="AOH131" s="12"/>
      <c r="AOI131" s="12"/>
      <c r="AOJ131" s="12"/>
      <c r="AOK131" s="12"/>
      <c r="AOL131" s="12"/>
      <c r="AOM131" s="12"/>
      <c r="AON131" s="12"/>
      <c r="AOO131" s="12"/>
      <c r="AOP131" s="12"/>
      <c r="AOQ131" s="12"/>
      <c r="AOR131" s="12"/>
      <c r="AOS131" s="12"/>
      <c r="AOT131" s="12"/>
      <c r="AOU131" s="12"/>
      <c r="AOV131" s="12"/>
      <c r="AOW131" s="12"/>
      <c r="AOX131" s="12"/>
      <c r="AOY131" s="12"/>
      <c r="AOZ131" s="12"/>
      <c r="APA131" s="12"/>
      <c r="APB131" s="12"/>
      <c r="APC131" s="12"/>
      <c r="APD131" s="12"/>
      <c r="APE131" s="12"/>
      <c r="APF131" s="12"/>
      <c r="APG131" s="12"/>
      <c r="APH131" s="12"/>
      <c r="API131" s="12"/>
      <c r="APJ131" s="12"/>
      <c r="APK131" s="12"/>
      <c r="APL131" s="12"/>
      <c r="APM131" s="12"/>
      <c r="APN131" s="12"/>
      <c r="APO131" s="12"/>
      <c r="APP131" s="12"/>
      <c r="APQ131" s="12"/>
      <c r="APR131" s="12"/>
      <c r="APS131" s="12"/>
      <c r="APT131" s="12"/>
      <c r="APU131" s="12"/>
      <c r="APV131" s="12"/>
      <c r="APW131" s="12"/>
      <c r="APX131" s="12"/>
      <c r="APY131" s="12"/>
      <c r="APZ131" s="12"/>
      <c r="AQA131" s="12"/>
      <c r="AQB131" s="12"/>
      <c r="AQC131" s="12"/>
      <c r="AQD131" s="12"/>
      <c r="AQE131" s="12"/>
      <c r="AQF131" s="12"/>
      <c r="AQG131" s="12"/>
      <c r="AQH131" s="12"/>
      <c r="AQI131" s="12"/>
      <c r="AQJ131" s="12"/>
      <c r="AQK131" s="12"/>
      <c r="AQL131" s="12"/>
      <c r="AQM131" s="12"/>
      <c r="AQN131" s="12"/>
      <c r="AQO131" s="12"/>
      <c r="AQP131" s="12"/>
      <c r="AQQ131" s="12"/>
      <c r="AQR131" s="12"/>
      <c r="AQS131" s="12"/>
      <c r="AQT131" s="12"/>
      <c r="AQU131" s="12"/>
      <c r="AQV131" s="12"/>
      <c r="AQW131" s="12"/>
      <c r="AQX131" s="12"/>
      <c r="AQY131" s="12"/>
      <c r="AQZ131" s="12"/>
      <c r="ARA131" s="12"/>
      <c r="ARB131" s="12"/>
      <c r="ARC131" s="12"/>
      <c r="ARD131" s="12"/>
      <c r="ARE131" s="12"/>
      <c r="ARF131" s="12"/>
      <c r="ARG131" s="12"/>
      <c r="ARH131" s="12"/>
      <c r="ARI131" s="12"/>
      <c r="ARJ131" s="12"/>
      <c r="ARK131" s="12"/>
      <c r="ARL131" s="12"/>
      <c r="ARM131" s="12"/>
      <c r="ARN131" s="12"/>
      <c r="ARO131" s="12"/>
      <c r="ARP131" s="12"/>
      <c r="ARQ131" s="12"/>
      <c r="ARR131" s="12"/>
      <c r="ARS131" s="12"/>
      <c r="ART131" s="12"/>
      <c r="ARU131" s="12"/>
      <c r="ARV131" s="12"/>
      <c r="ARW131" s="12"/>
      <c r="ARX131" s="12"/>
      <c r="ARY131" s="12"/>
      <c r="ARZ131" s="12"/>
      <c r="ASA131" s="12"/>
      <c r="ASB131" s="12"/>
      <c r="ASC131" s="12"/>
      <c r="ASD131" s="12"/>
      <c r="ASE131" s="12"/>
      <c r="ASF131" s="12"/>
      <c r="ASG131" s="12"/>
      <c r="ASH131" s="12"/>
      <c r="ASI131" s="12"/>
      <c r="ASJ131" s="12"/>
      <c r="ASK131" s="12"/>
      <c r="ASL131" s="12"/>
      <c r="ASM131" s="12"/>
      <c r="ASN131" s="12"/>
      <c r="ASO131" s="12"/>
      <c r="ASP131" s="12"/>
      <c r="ASQ131" s="12"/>
      <c r="ASR131" s="12"/>
      <c r="ASS131" s="12"/>
      <c r="AST131" s="12"/>
      <c r="ASU131" s="12"/>
      <c r="ASV131" s="12"/>
      <c r="ASW131" s="12"/>
      <c r="ASX131" s="12"/>
    </row>
    <row r="132" spans="1:1194" s="13" customFormat="1" ht="14.25" customHeight="1" x14ac:dyDescent="0.25">
      <c r="A132" s="18">
        <v>4641</v>
      </c>
      <c r="B132" s="6" t="s">
        <v>148</v>
      </c>
      <c r="C132" s="7" t="s">
        <v>108</v>
      </c>
      <c r="D132" s="8" t="s">
        <v>125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JJ132" s="12"/>
      <c r="JK132" s="12"/>
      <c r="JL132" s="12"/>
      <c r="JM132" s="12"/>
      <c r="JN132" s="12"/>
      <c r="JO132" s="12"/>
      <c r="JP132" s="12"/>
      <c r="JQ132" s="12"/>
      <c r="JR132" s="12"/>
      <c r="JS132" s="12"/>
      <c r="JT132" s="12"/>
      <c r="JU132" s="12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2"/>
      <c r="KL132" s="12"/>
      <c r="KM132" s="12"/>
      <c r="KN132" s="12"/>
      <c r="KO132" s="12"/>
      <c r="KP132" s="12"/>
      <c r="KQ132" s="12"/>
      <c r="KR132" s="12"/>
      <c r="KS132" s="12"/>
      <c r="KT132" s="12"/>
      <c r="KU132" s="12"/>
      <c r="KV132" s="12"/>
      <c r="KW132" s="12"/>
      <c r="KX132" s="12"/>
      <c r="KY132" s="12"/>
      <c r="KZ132" s="12"/>
      <c r="LA132" s="12"/>
      <c r="LB132" s="12"/>
      <c r="LC132" s="12"/>
      <c r="LD132" s="12"/>
      <c r="LE132" s="12"/>
      <c r="LF132" s="12"/>
      <c r="LG132" s="12"/>
      <c r="LH132" s="12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2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2"/>
      <c r="OF132" s="12"/>
      <c r="OG132" s="12"/>
      <c r="OH132" s="12"/>
      <c r="OI132" s="12"/>
      <c r="OJ132" s="12"/>
      <c r="OK132" s="12"/>
      <c r="OL132" s="12"/>
      <c r="OM132" s="12"/>
      <c r="ON132" s="12"/>
      <c r="OO132" s="12"/>
      <c r="OP132" s="12"/>
      <c r="OQ132" s="12"/>
      <c r="OR132" s="12"/>
      <c r="OS132" s="12"/>
      <c r="OT132" s="12"/>
      <c r="OU132" s="12"/>
      <c r="OV132" s="12"/>
      <c r="OW132" s="12"/>
      <c r="OX132" s="12"/>
      <c r="OY132" s="12"/>
      <c r="OZ132" s="12"/>
      <c r="PA132" s="12"/>
      <c r="PB132" s="12"/>
      <c r="PC132" s="12"/>
      <c r="PD132" s="12"/>
      <c r="PE132" s="12"/>
      <c r="PF132" s="12"/>
      <c r="PG132" s="12"/>
      <c r="PH132" s="12"/>
      <c r="PI132" s="12"/>
      <c r="PJ132" s="12"/>
      <c r="PK132" s="12"/>
      <c r="PL132" s="12"/>
      <c r="PM132" s="12"/>
      <c r="PN132" s="12"/>
      <c r="PO132" s="12"/>
      <c r="PP132" s="12"/>
      <c r="PQ132" s="12"/>
      <c r="PR132" s="12"/>
      <c r="PS132" s="12"/>
      <c r="PT132" s="12"/>
      <c r="PU132" s="12"/>
      <c r="PV132" s="12"/>
      <c r="PW132" s="12"/>
      <c r="PX132" s="12"/>
      <c r="PY132" s="12"/>
      <c r="PZ132" s="12"/>
      <c r="QA132" s="12"/>
      <c r="QB132" s="12"/>
      <c r="QC132" s="12"/>
      <c r="QD132" s="12"/>
      <c r="QE132" s="12"/>
      <c r="QF132" s="12"/>
      <c r="QG132" s="12"/>
      <c r="QH132" s="12"/>
      <c r="QI132" s="12"/>
      <c r="QJ132" s="12"/>
      <c r="QK132" s="12"/>
      <c r="QL132" s="12"/>
      <c r="QM132" s="12"/>
      <c r="QN132" s="12"/>
      <c r="QO132" s="12"/>
      <c r="QP132" s="12"/>
      <c r="QQ132" s="12"/>
      <c r="QR132" s="12"/>
      <c r="QS132" s="12"/>
      <c r="QT132" s="12"/>
      <c r="QU132" s="12"/>
      <c r="QV132" s="12"/>
      <c r="QW132" s="12"/>
      <c r="QX132" s="12"/>
      <c r="QY132" s="12"/>
      <c r="QZ132" s="12"/>
      <c r="RA132" s="12"/>
      <c r="RB132" s="12"/>
      <c r="RC132" s="12"/>
      <c r="RD132" s="12"/>
      <c r="RE132" s="12"/>
      <c r="RF132" s="12"/>
      <c r="RG132" s="12"/>
      <c r="RH132" s="12"/>
      <c r="RI132" s="12"/>
      <c r="RJ132" s="12"/>
      <c r="RK132" s="12"/>
      <c r="RL132" s="12"/>
      <c r="RM132" s="12"/>
      <c r="RN132" s="12"/>
      <c r="RO132" s="12"/>
      <c r="RP132" s="12"/>
      <c r="RQ132" s="12"/>
      <c r="RR132" s="12"/>
      <c r="RS132" s="12"/>
      <c r="RT132" s="12"/>
      <c r="RU132" s="12"/>
      <c r="RV132" s="12"/>
      <c r="RW132" s="12"/>
      <c r="RX132" s="12"/>
      <c r="RY132" s="12"/>
      <c r="RZ132" s="12"/>
      <c r="SA132" s="12"/>
      <c r="SB132" s="12"/>
      <c r="SC132" s="12"/>
      <c r="SD132" s="12"/>
      <c r="SE132" s="12"/>
      <c r="SF132" s="12"/>
      <c r="SG132" s="12"/>
      <c r="SH132" s="12"/>
      <c r="SI132" s="12"/>
      <c r="SJ132" s="12"/>
      <c r="SK132" s="12"/>
      <c r="SL132" s="12"/>
      <c r="SM132" s="12"/>
      <c r="SN132" s="12"/>
      <c r="SO132" s="12"/>
      <c r="SP132" s="12"/>
      <c r="SQ132" s="12"/>
      <c r="SR132" s="12"/>
      <c r="SS132" s="12"/>
      <c r="ST132" s="12"/>
      <c r="SU132" s="12"/>
      <c r="SV132" s="12"/>
      <c r="SW132" s="12"/>
      <c r="SX132" s="12"/>
      <c r="SY132" s="12"/>
      <c r="SZ132" s="12"/>
      <c r="TA132" s="12"/>
      <c r="TB132" s="12"/>
      <c r="TC132" s="12"/>
      <c r="TD132" s="12"/>
      <c r="TE132" s="12"/>
      <c r="TF132" s="12"/>
      <c r="TG132" s="12"/>
      <c r="TH132" s="12"/>
      <c r="TI132" s="12"/>
      <c r="TJ132" s="12"/>
      <c r="TK132" s="12"/>
      <c r="TL132" s="12"/>
      <c r="TM132" s="12"/>
      <c r="TN132" s="12"/>
      <c r="TO132" s="12"/>
      <c r="TP132" s="12"/>
      <c r="TQ132" s="12"/>
      <c r="TR132" s="12"/>
      <c r="TS132" s="12"/>
      <c r="TT132" s="12"/>
      <c r="TU132" s="12"/>
      <c r="TV132" s="12"/>
      <c r="TW132" s="12"/>
      <c r="TX132" s="12"/>
      <c r="TY132" s="12"/>
      <c r="TZ132" s="12"/>
      <c r="UA132" s="12"/>
      <c r="UB132" s="12"/>
      <c r="UC132" s="12"/>
      <c r="UD132" s="12"/>
      <c r="UE132" s="12"/>
      <c r="UF132" s="12"/>
      <c r="UG132" s="12"/>
      <c r="UH132" s="12"/>
      <c r="UI132" s="12"/>
      <c r="UJ132" s="12"/>
      <c r="UK132" s="12"/>
      <c r="UL132" s="12"/>
      <c r="UM132" s="12"/>
      <c r="UN132" s="12"/>
      <c r="UO132" s="12"/>
      <c r="UP132" s="12"/>
      <c r="UQ132" s="12"/>
      <c r="UR132" s="12"/>
      <c r="US132" s="12"/>
      <c r="UT132" s="12"/>
      <c r="UU132" s="12"/>
      <c r="UV132" s="12"/>
      <c r="UW132" s="12"/>
      <c r="UX132" s="12"/>
      <c r="UY132" s="12"/>
      <c r="UZ132" s="12"/>
      <c r="VA132" s="12"/>
      <c r="VB132" s="12"/>
      <c r="VC132" s="12"/>
      <c r="VD132" s="12"/>
      <c r="VE132" s="12"/>
      <c r="VF132" s="12"/>
      <c r="VG132" s="12"/>
      <c r="VH132" s="12"/>
      <c r="VI132" s="12"/>
      <c r="VJ132" s="12"/>
      <c r="VK132" s="12"/>
      <c r="VL132" s="12"/>
      <c r="VM132" s="12"/>
      <c r="VN132" s="12"/>
      <c r="VO132" s="12"/>
      <c r="VP132" s="12"/>
      <c r="VQ132" s="12"/>
      <c r="VR132" s="12"/>
      <c r="VS132" s="12"/>
      <c r="VT132" s="12"/>
      <c r="VU132" s="12"/>
      <c r="VV132" s="12"/>
      <c r="VW132" s="12"/>
      <c r="VX132" s="12"/>
      <c r="VY132" s="12"/>
      <c r="VZ132" s="12"/>
      <c r="WA132" s="12"/>
      <c r="WB132" s="12"/>
      <c r="WC132" s="12"/>
      <c r="WD132" s="12"/>
      <c r="WE132" s="12"/>
      <c r="WF132" s="12"/>
      <c r="WG132" s="12"/>
      <c r="WH132" s="12"/>
      <c r="WI132" s="12"/>
      <c r="WJ132" s="12"/>
      <c r="WK132" s="12"/>
      <c r="WL132" s="12"/>
      <c r="WM132" s="12"/>
      <c r="WN132" s="12"/>
      <c r="WO132" s="12"/>
      <c r="WP132" s="12"/>
      <c r="WQ132" s="12"/>
      <c r="WR132" s="12"/>
      <c r="WS132" s="12"/>
      <c r="WT132" s="12"/>
      <c r="WU132" s="12"/>
      <c r="WV132" s="12"/>
      <c r="WW132" s="12"/>
      <c r="WX132" s="12"/>
      <c r="WY132" s="12"/>
      <c r="WZ132" s="12"/>
      <c r="XA132" s="12"/>
      <c r="XB132" s="12"/>
      <c r="XC132" s="12"/>
      <c r="XD132" s="12"/>
      <c r="XE132" s="12"/>
      <c r="XF132" s="12"/>
      <c r="XG132" s="12"/>
      <c r="XH132" s="12"/>
      <c r="XI132" s="12"/>
      <c r="XJ132" s="12"/>
      <c r="XK132" s="12"/>
      <c r="XL132" s="12"/>
      <c r="XM132" s="12"/>
      <c r="XN132" s="12"/>
      <c r="XO132" s="12"/>
      <c r="XP132" s="12"/>
      <c r="XQ132" s="12"/>
      <c r="XR132" s="12"/>
      <c r="XS132" s="12"/>
      <c r="XT132" s="12"/>
      <c r="XU132" s="12"/>
      <c r="XV132" s="12"/>
      <c r="XW132" s="12"/>
      <c r="XX132" s="12"/>
      <c r="XY132" s="12"/>
      <c r="XZ132" s="12"/>
      <c r="YA132" s="12"/>
      <c r="YB132" s="12"/>
      <c r="YC132" s="12"/>
      <c r="YD132" s="12"/>
      <c r="YE132" s="12"/>
      <c r="YF132" s="12"/>
      <c r="YG132" s="12"/>
      <c r="YH132" s="12"/>
      <c r="YI132" s="12"/>
      <c r="YJ132" s="12"/>
      <c r="YK132" s="12"/>
      <c r="YL132" s="12"/>
      <c r="YM132" s="12"/>
      <c r="YN132" s="12"/>
      <c r="YO132" s="12"/>
      <c r="YP132" s="12"/>
      <c r="YQ132" s="12"/>
      <c r="YR132" s="12"/>
      <c r="YS132" s="12"/>
      <c r="YT132" s="12"/>
      <c r="YU132" s="12"/>
      <c r="YV132" s="12"/>
      <c r="YW132" s="12"/>
      <c r="YX132" s="12"/>
      <c r="YY132" s="12"/>
      <c r="YZ132" s="12"/>
      <c r="ZA132" s="12"/>
      <c r="ZB132" s="12"/>
      <c r="ZC132" s="12"/>
      <c r="ZD132" s="12"/>
      <c r="ZE132" s="12"/>
      <c r="ZF132" s="12"/>
      <c r="ZG132" s="12"/>
      <c r="ZH132" s="12"/>
      <c r="ZI132" s="12"/>
      <c r="ZJ132" s="12"/>
      <c r="ZK132" s="12"/>
      <c r="ZL132" s="12"/>
      <c r="ZM132" s="12"/>
      <c r="ZN132" s="12"/>
      <c r="ZO132" s="12"/>
      <c r="ZP132" s="12"/>
      <c r="ZQ132" s="12"/>
      <c r="ZR132" s="12"/>
      <c r="ZS132" s="12"/>
      <c r="ZT132" s="12"/>
      <c r="ZU132" s="12"/>
      <c r="ZV132" s="12"/>
      <c r="ZW132" s="12"/>
      <c r="ZX132" s="12"/>
      <c r="ZY132" s="12"/>
      <c r="ZZ132" s="12"/>
      <c r="AAA132" s="12"/>
      <c r="AAB132" s="12"/>
      <c r="AAC132" s="12"/>
      <c r="AAD132" s="12"/>
      <c r="AAE132" s="12"/>
      <c r="AAF132" s="12"/>
      <c r="AAG132" s="12"/>
      <c r="AAH132" s="12"/>
      <c r="AAI132" s="12"/>
      <c r="AAJ132" s="12"/>
      <c r="AAK132" s="12"/>
      <c r="AAL132" s="12"/>
      <c r="AAM132" s="12"/>
      <c r="AAN132" s="12"/>
      <c r="AAO132" s="12"/>
      <c r="AAP132" s="12"/>
      <c r="AAQ132" s="12"/>
      <c r="AAR132" s="12"/>
      <c r="AAS132" s="12"/>
      <c r="AAT132" s="12"/>
      <c r="AAU132" s="12"/>
      <c r="AAV132" s="12"/>
      <c r="AAW132" s="12"/>
      <c r="AAX132" s="12"/>
      <c r="AAY132" s="12"/>
      <c r="AAZ132" s="12"/>
      <c r="ABA132" s="12"/>
      <c r="ABB132" s="12"/>
      <c r="ABC132" s="12"/>
      <c r="ABD132" s="12"/>
      <c r="ABE132" s="12"/>
      <c r="ABF132" s="12"/>
      <c r="ABG132" s="12"/>
      <c r="ABH132" s="12"/>
      <c r="ABI132" s="12"/>
      <c r="ABJ132" s="12"/>
      <c r="ABK132" s="12"/>
      <c r="ABL132" s="12"/>
      <c r="ABM132" s="12"/>
      <c r="ABN132" s="12"/>
      <c r="ABO132" s="12"/>
      <c r="ABP132" s="12"/>
      <c r="ABQ132" s="12"/>
      <c r="ABR132" s="12"/>
      <c r="ABS132" s="12"/>
      <c r="ABT132" s="12"/>
      <c r="ABU132" s="12"/>
      <c r="ABV132" s="12"/>
      <c r="ABW132" s="12"/>
      <c r="ABX132" s="12"/>
      <c r="ABY132" s="12"/>
      <c r="ABZ132" s="12"/>
      <c r="ACA132" s="12"/>
      <c r="ACB132" s="12"/>
      <c r="ACC132" s="12"/>
      <c r="ACD132" s="12"/>
      <c r="ACE132" s="12"/>
      <c r="ACF132" s="12"/>
      <c r="ACG132" s="12"/>
      <c r="ACH132" s="12"/>
      <c r="ACI132" s="12"/>
      <c r="ACJ132" s="12"/>
      <c r="ACK132" s="12"/>
      <c r="ACL132" s="12"/>
      <c r="ACM132" s="12"/>
      <c r="ACN132" s="12"/>
      <c r="ACO132" s="12"/>
      <c r="ACP132" s="12"/>
      <c r="ACQ132" s="12"/>
      <c r="ACR132" s="12"/>
      <c r="ACS132" s="12"/>
      <c r="ACT132" s="12"/>
      <c r="ACU132" s="12"/>
      <c r="ACV132" s="12"/>
      <c r="ACW132" s="12"/>
      <c r="ACX132" s="12"/>
      <c r="ACY132" s="12"/>
      <c r="ACZ132" s="12"/>
      <c r="ADA132" s="12"/>
      <c r="ADB132" s="12"/>
      <c r="ADC132" s="12"/>
      <c r="ADD132" s="12"/>
      <c r="ADE132" s="12"/>
      <c r="ADF132" s="12"/>
      <c r="ADG132" s="12"/>
      <c r="ADH132" s="12"/>
      <c r="ADI132" s="12"/>
      <c r="ADJ132" s="12"/>
      <c r="ADK132" s="12"/>
      <c r="ADL132" s="12"/>
      <c r="ADM132" s="12"/>
      <c r="ADN132" s="12"/>
      <c r="ADO132" s="12"/>
      <c r="ADP132" s="12"/>
      <c r="ADQ132" s="12"/>
      <c r="ADR132" s="12"/>
      <c r="ADS132" s="12"/>
      <c r="ADT132" s="12"/>
      <c r="ADU132" s="12"/>
      <c r="ADV132" s="12"/>
      <c r="ADW132" s="12"/>
      <c r="ADX132" s="12"/>
      <c r="ADY132" s="12"/>
      <c r="ADZ132" s="12"/>
      <c r="AEA132" s="12"/>
      <c r="AEB132" s="12"/>
      <c r="AEC132" s="12"/>
      <c r="AED132" s="12"/>
      <c r="AEE132" s="12"/>
      <c r="AEF132" s="12"/>
      <c r="AEG132" s="12"/>
      <c r="AEH132" s="12"/>
      <c r="AEI132" s="12"/>
      <c r="AEJ132" s="12"/>
      <c r="AEK132" s="12"/>
      <c r="AEL132" s="12"/>
      <c r="AEM132" s="12"/>
      <c r="AEN132" s="12"/>
      <c r="AEO132" s="12"/>
      <c r="AEP132" s="12"/>
      <c r="AEQ132" s="12"/>
      <c r="AER132" s="12"/>
      <c r="AES132" s="12"/>
      <c r="AET132" s="12"/>
      <c r="AEU132" s="12"/>
      <c r="AEV132" s="12"/>
      <c r="AEW132" s="12"/>
      <c r="AEX132" s="12"/>
      <c r="AEY132" s="12"/>
      <c r="AEZ132" s="12"/>
      <c r="AFA132" s="12"/>
      <c r="AFB132" s="12"/>
      <c r="AFC132" s="12"/>
      <c r="AFD132" s="12"/>
      <c r="AFE132" s="12"/>
      <c r="AFF132" s="12"/>
      <c r="AFG132" s="12"/>
      <c r="AFH132" s="12"/>
      <c r="AFI132" s="12"/>
      <c r="AFJ132" s="12"/>
      <c r="AFK132" s="12"/>
      <c r="AFL132" s="12"/>
      <c r="AFM132" s="12"/>
      <c r="AFN132" s="12"/>
      <c r="AFO132" s="12"/>
      <c r="AFP132" s="12"/>
      <c r="AFQ132" s="12"/>
      <c r="AFR132" s="12"/>
      <c r="AFS132" s="12"/>
      <c r="AFT132" s="12"/>
      <c r="AFU132" s="12"/>
      <c r="AFV132" s="12"/>
      <c r="AFW132" s="12"/>
      <c r="AFX132" s="12"/>
      <c r="AFY132" s="12"/>
      <c r="AFZ132" s="12"/>
      <c r="AGA132" s="12"/>
      <c r="AGB132" s="12"/>
      <c r="AGC132" s="12"/>
      <c r="AGD132" s="12"/>
      <c r="AGE132" s="12"/>
      <c r="AGF132" s="12"/>
      <c r="AGG132" s="12"/>
      <c r="AGH132" s="12"/>
      <c r="AGI132" s="12"/>
      <c r="AGJ132" s="12"/>
      <c r="AGK132" s="12"/>
      <c r="AGL132" s="12"/>
      <c r="AGM132" s="12"/>
      <c r="AGN132" s="12"/>
      <c r="AGO132" s="12"/>
      <c r="AGP132" s="12"/>
      <c r="AGQ132" s="12"/>
      <c r="AGR132" s="12"/>
      <c r="AGS132" s="12"/>
      <c r="AGT132" s="12"/>
      <c r="AGU132" s="12"/>
      <c r="AGV132" s="12"/>
      <c r="AGW132" s="12"/>
      <c r="AGX132" s="12"/>
      <c r="AGY132" s="12"/>
      <c r="AGZ132" s="12"/>
      <c r="AHA132" s="12"/>
      <c r="AHB132" s="12"/>
      <c r="AHC132" s="12"/>
      <c r="AHD132" s="12"/>
      <c r="AHE132" s="12"/>
      <c r="AHF132" s="12"/>
      <c r="AHG132" s="12"/>
      <c r="AHH132" s="12"/>
      <c r="AHI132" s="12"/>
      <c r="AHJ132" s="12"/>
      <c r="AHK132" s="12"/>
      <c r="AHL132" s="12"/>
      <c r="AHM132" s="12"/>
      <c r="AHN132" s="12"/>
      <c r="AHO132" s="12"/>
      <c r="AHP132" s="12"/>
      <c r="AHQ132" s="12"/>
      <c r="AHR132" s="12"/>
      <c r="AHS132" s="12"/>
      <c r="AHT132" s="12"/>
      <c r="AHU132" s="12"/>
      <c r="AHV132" s="12"/>
      <c r="AHW132" s="12"/>
      <c r="AHX132" s="12"/>
      <c r="AHY132" s="12"/>
      <c r="AHZ132" s="12"/>
      <c r="AIA132" s="12"/>
      <c r="AIB132" s="12"/>
      <c r="AIC132" s="12"/>
      <c r="AID132" s="12"/>
      <c r="AIE132" s="12"/>
      <c r="AIF132" s="12"/>
      <c r="AIG132" s="12"/>
      <c r="AIH132" s="12"/>
      <c r="AII132" s="12"/>
      <c r="AIJ132" s="12"/>
      <c r="AIK132" s="12"/>
      <c r="AIL132" s="12"/>
      <c r="AIM132" s="12"/>
      <c r="AIN132" s="12"/>
      <c r="AIO132" s="12"/>
      <c r="AIP132" s="12"/>
      <c r="AIQ132" s="12"/>
      <c r="AIR132" s="12"/>
      <c r="AIS132" s="12"/>
      <c r="AIT132" s="12"/>
      <c r="AIU132" s="12"/>
      <c r="AIV132" s="12"/>
      <c r="AIW132" s="12"/>
      <c r="AIX132" s="12"/>
      <c r="AIY132" s="12"/>
      <c r="AIZ132" s="12"/>
      <c r="AJA132" s="12"/>
      <c r="AJB132" s="12"/>
      <c r="AJC132" s="12"/>
      <c r="AJD132" s="12"/>
      <c r="AJE132" s="12"/>
      <c r="AJF132" s="12"/>
      <c r="AJG132" s="12"/>
      <c r="AJH132" s="12"/>
      <c r="AJI132" s="12"/>
      <c r="AJJ132" s="12"/>
      <c r="AJK132" s="12"/>
      <c r="AJL132" s="12"/>
      <c r="AJM132" s="12"/>
      <c r="AJN132" s="12"/>
      <c r="AJO132" s="12"/>
      <c r="AJP132" s="12"/>
      <c r="AJQ132" s="12"/>
      <c r="AJR132" s="12"/>
      <c r="AJS132" s="12"/>
      <c r="AJT132" s="12"/>
      <c r="AJU132" s="12"/>
      <c r="AJV132" s="12"/>
      <c r="AJW132" s="12"/>
      <c r="AJX132" s="12"/>
      <c r="AJY132" s="12"/>
      <c r="AJZ132" s="12"/>
      <c r="AKA132" s="12"/>
      <c r="AKB132" s="12"/>
      <c r="AKC132" s="12"/>
      <c r="AKD132" s="12"/>
      <c r="AKE132" s="12"/>
      <c r="AKF132" s="12"/>
      <c r="AKG132" s="12"/>
      <c r="AKH132" s="12"/>
      <c r="AKI132" s="12"/>
      <c r="AKJ132" s="12"/>
      <c r="AKK132" s="12"/>
      <c r="AKL132" s="12"/>
      <c r="AKM132" s="12"/>
      <c r="AKN132" s="12"/>
      <c r="AKO132" s="12"/>
      <c r="AKP132" s="12"/>
      <c r="AKQ132" s="12"/>
      <c r="AKR132" s="12"/>
      <c r="AKS132" s="12"/>
      <c r="AKT132" s="12"/>
      <c r="AKU132" s="12"/>
      <c r="AKV132" s="12"/>
      <c r="AKW132" s="12"/>
      <c r="AKX132" s="12"/>
      <c r="AKY132" s="12"/>
      <c r="AKZ132" s="12"/>
      <c r="ALA132" s="12"/>
      <c r="ALB132" s="12"/>
      <c r="ALC132" s="12"/>
      <c r="ALD132" s="12"/>
      <c r="ALE132" s="12"/>
      <c r="ALF132" s="12"/>
      <c r="ALG132" s="12"/>
      <c r="ALH132" s="12"/>
      <c r="ALI132" s="12"/>
      <c r="ALJ132" s="12"/>
      <c r="ALK132" s="12"/>
      <c r="ALL132" s="12"/>
      <c r="ALM132" s="12"/>
      <c r="ALN132" s="12"/>
      <c r="ALO132" s="12"/>
      <c r="ALP132" s="12"/>
      <c r="ALQ132" s="12"/>
      <c r="ALR132" s="12"/>
      <c r="ALS132" s="12"/>
      <c r="ALT132" s="12"/>
      <c r="ALU132" s="12"/>
      <c r="ALV132" s="12"/>
      <c r="ALW132" s="12"/>
      <c r="ALX132" s="12"/>
      <c r="ALY132" s="12"/>
      <c r="ALZ132" s="12"/>
      <c r="AMA132" s="12"/>
      <c r="AMB132" s="12"/>
      <c r="AMC132" s="12"/>
      <c r="AMD132" s="12"/>
      <c r="AME132" s="12"/>
      <c r="AMF132" s="12"/>
      <c r="AMG132" s="12"/>
      <c r="AMH132" s="12"/>
      <c r="AMI132" s="12"/>
      <c r="AMJ132" s="12"/>
      <c r="AMK132" s="12"/>
      <c r="AML132" s="12"/>
      <c r="AMM132" s="12"/>
      <c r="AMN132" s="12"/>
      <c r="AMO132" s="12"/>
      <c r="AMP132" s="12"/>
      <c r="AMQ132" s="12"/>
      <c r="AMR132" s="12"/>
      <c r="AMS132" s="12"/>
      <c r="AMT132" s="12"/>
      <c r="AMU132" s="12"/>
      <c r="AMV132" s="12"/>
      <c r="AMW132" s="12"/>
      <c r="AMX132" s="12"/>
      <c r="AMY132" s="12"/>
      <c r="AMZ132" s="12"/>
      <c r="ANA132" s="12"/>
      <c r="ANB132" s="12"/>
      <c r="ANC132" s="12"/>
      <c r="AND132" s="12"/>
      <c r="ANE132" s="12"/>
      <c r="ANF132" s="12"/>
      <c r="ANG132" s="12"/>
      <c r="ANH132" s="12"/>
      <c r="ANI132" s="12"/>
      <c r="ANJ132" s="12"/>
      <c r="ANK132" s="12"/>
      <c r="ANL132" s="12"/>
      <c r="ANM132" s="12"/>
      <c r="ANN132" s="12"/>
      <c r="ANO132" s="12"/>
      <c r="ANP132" s="12"/>
      <c r="ANQ132" s="12"/>
      <c r="ANR132" s="12"/>
      <c r="ANS132" s="12"/>
      <c r="ANT132" s="12"/>
      <c r="ANU132" s="12"/>
      <c r="ANV132" s="12"/>
      <c r="ANW132" s="12"/>
      <c r="ANX132" s="12"/>
      <c r="ANY132" s="12"/>
      <c r="ANZ132" s="12"/>
      <c r="AOA132" s="12"/>
      <c r="AOB132" s="12"/>
      <c r="AOC132" s="12"/>
      <c r="AOD132" s="12"/>
      <c r="AOE132" s="12"/>
      <c r="AOF132" s="12"/>
      <c r="AOG132" s="12"/>
      <c r="AOH132" s="12"/>
      <c r="AOI132" s="12"/>
      <c r="AOJ132" s="12"/>
      <c r="AOK132" s="12"/>
      <c r="AOL132" s="12"/>
      <c r="AOM132" s="12"/>
      <c r="AON132" s="12"/>
      <c r="AOO132" s="12"/>
      <c r="AOP132" s="12"/>
      <c r="AOQ132" s="12"/>
      <c r="AOR132" s="12"/>
      <c r="AOS132" s="12"/>
      <c r="AOT132" s="12"/>
      <c r="AOU132" s="12"/>
      <c r="AOV132" s="12"/>
      <c r="AOW132" s="12"/>
      <c r="AOX132" s="12"/>
      <c r="AOY132" s="12"/>
      <c r="AOZ132" s="12"/>
      <c r="APA132" s="12"/>
      <c r="APB132" s="12"/>
      <c r="APC132" s="12"/>
      <c r="APD132" s="12"/>
      <c r="APE132" s="12"/>
      <c r="APF132" s="12"/>
      <c r="APG132" s="12"/>
      <c r="APH132" s="12"/>
      <c r="API132" s="12"/>
      <c r="APJ132" s="12"/>
      <c r="APK132" s="12"/>
      <c r="APL132" s="12"/>
      <c r="APM132" s="12"/>
      <c r="APN132" s="12"/>
      <c r="APO132" s="12"/>
      <c r="APP132" s="12"/>
      <c r="APQ132" s="12"/>
      <c r="APR132" s="12"/>
      <c r="APS132" s="12"/>
      <c r="APT132" s="12"/>
      <c r="APU132" s="12"/>
      <c r="APV132" s="12"/>
      <c r="APW132" s="12"/>
      <c r="APX132" s="12"/>
      <c r="APY132" s="12"/>
      <c r="APZ132" s="12"/>
      <c r="AQA132" s="12"/>
      <c r="AQB132" s="12"/>
      <c r="AQC132" s="12"/>
      <c r="AQD132" s="12"/>
      <c r="AQE132" s="12"/>
      <c r="AQF132" s="12"/>
      <c r="AQG132" s="12"/>
      <c r="AQH132" s="12"/>
      <c r="AQI132" s="12"/>
      <c r="AQJ132" s="12"/>
      <c r="AQK132" s="12"/>
      <c r="AQL132" s="12"/>
      <c r="AQM132" s="12"/>
      <c r="AQN132" s="12"/>
      <c r="AQO132" s="12"/>
      <c r="AQP132" s="12"/>
      <c r="AQQ132" s="12"/>
      <c r="AQR132" s="12"/>
      <c r="AQS132" s="12"/>
      <c r="AQT132" s="12"/>
      <c r="AQU132" s="12"/>
      <c r="AQV132" s="12"/>
      <c r="AQW132" s="12"/>
      <c r="AQX132" s="12"/>
      <c r="AQY132" s="12"/>
      <c r="AQZ132" s="12"/>
      <c r="ARA132" s="12"/>
      <c r="ARB132" s="12"/>
      <c r="ARC132" s="12"/>
      <c r="ARD132" s="12"/>
      <c r="ARE132" s="12"/>
      <c r="ARF132" s="12"/>
      <c r="ARG132" s="12"/>
      <c r="ARH132" s="12"/>
      <c r="ARI132" s="12"/>
      <c r="ARJ132" s="12"/>
      <c r="ARK132" s="12"/>
      <c r="ARL132" s="12"/>
      <c r="ARM132" s="12"/>
      <c r="ARN132" s="12"/>
      <c r="ARO132" s="12"/>
      <c r="ARP132" s="12"/>
      <c r="ARQ132" s="12"/>
      <c r="ARR132" s="12"/>
      <c r="ARS132" s="12"/>
      <c r="ART132" s="12"/>
      <c r="ARU132" s="12"/>
      <c r="ARV132" s="12"/>
      <c r="ARW132" s="12"/>
      <c r="ARX132" s="12"/>
      <c r="ARY132" s="12"/>
      <c r="ARZ132" s="12"/>
      <c r="ASA132" s="12"/>
      <c r="ASB132" s="12"/>
      <c r="ASC132" s="12"/>
      <c r="ASD132" s="12"/>
      <c r="ASE132" s="12"/>
      <c r="ASF132" s="12"/>
      <c r="ASG132" s="12"/>
      <c r="ASH132" s="12"/>
      <c r="ASI132" s="12"/>
      <c r="ASJ132" s="12"/>
      <c r="ASK132" s="12"/>
      <c r="ASL132" s="12"/>
      <c r="ASM132" s="12"/>
      <c r="ASN132" s="12"/>
      <c r="ASO132" s="12"/>
      <c r="ASP132" s="12"/>
      <c r="ASQ132" s="12"/>
      <c r="ASR132" s="12"/>
      <c r="ASS132" s="12"/>
      <c r="AST132" s="12"/>
      <c r="ASU132" s="12"/>
      <c r="ASV132" s="12"/>
      <c r="ASW132" s="12"/>
      <c r="ASX132" s="12"/>
    </row>
    <row r="133" spans="1:1194" x14ac:dyDescent="0.25">
      <c r="A133" s="18">
        <v>4650</v>
      </c>
      <c r="B133" s="6" t="s">
        <v>149</v>
      </c>
      <c r="C133" s="7" t="s">
        <v>108</v>
      </c>
      <c r="D133" s="8" t="s">
        <v>125</v>
      </c>
      <c r="N133" s="1">
        <f>IF(ISNUMBER(SEARCH(#REF!,B133)),MAX($N$4:N131)+1,0)</f>
        <v>0</v>
      </c>
      <c r="O133" s="1" t="s">
        <v>149</v>
      </c>
      <c r="Q133" s="1" t="str">
        <f>IFERROR(VLOOKUP(ROWS($Q$5:Q133),$N$5:$O$351,2,0),"")</f>
        <v/>
      </c>
    </row>
    <row r="134" spans="1:1194" x14ac:dyDescent="0.25">
      <c r="A134" s="18">
        <v>4670</v>
      </c>
      <c r="B134" s="6" t="s">
        <v>150</v>
      </c>
      <c r="C134" s="7" t="s">
        <v>108</v>
      </c>
      <c r="D134" s="8" t="s">
        <v>125</v>
      </c>
      <c r="N134" s="1">
        <f>IF(ISNUMBER(SEARCH(#REF!,B134)),MAX($N$4:N133)+1,0)</f>
        <v>0</v>
      </c>
      <c r="O134" s="1" t="s">
        <v>150</v>
      </c>
      <c r="Q134" s="1" t="str">
        <f>IFERROR(VLOOKUP(ROWS($Q$5:Q134),$N$5:$O$351,2,0),"")</f>
        <v/>
      </c>
    </row>
    <row r="135" spans="1:1194" x14ac:dyDescent="0.25">
      <c r="A135" s="18">
        <v>4671</v>
      </c>
      <c r="B135" s="6" t="s">
        <v>151</v>
      </c>
      <c r="C135" s="7" t="s">
        <v>108</v>
      </c>
      <c r="D135" s="8" t="s">
        <v>125</v>
      </c>
      <c r="N135" s="1">
        <f>IF(ISNUMBER(SEARCH(#REF!,B135)),MAX($N$4:N134)+1,0)</f>
        <v>0</v>
      </c>
      <c r="O135" s="1" t="s">
        <v>151</v>
      </c>
      <c r="Q135" s="1" t="str">
        <f>IFERROR(VLOOKUP(ROWS($Q$5:Q135),$N$5:$O$351,2,0),"")</f>
        <v/>
      </c>
    </row>
    <row r="136" spans="1:1194" x14ac:dyDescent="0.25">
      <c r="A136" s="18">
        <v>4690</v>
      </c>
      <c r="B136" s="6" t="s">
        <v>152</v>
      </c>
      <c r="C136" s="7" t="s">
        <v>108</v>
      </c>
      <c r="D136" s="8" t="s">
        <v>125</v>
      </c>
      <c r="N136" s="1">
        <f>IF(ISNUMBER(SEARCH(#REF!,B136)),MAX($N$4:N135)+1,0)</f>
        <v>0</v>
      </c>
      <c r="O136" s="1" t="s">
        <v>152</v>
      </c>
      <c r="Q136" s="1" t="str">
        <f>IFERROR(VLOOKUP(ROWS($Q$5:Q136),$N$5:$O$351,2,0),"")</f>
        <v/>
      </c>
    </row>
    <row r="137" spans="1:1194" x14ac:dyDescent="0.25">
      <c r="A137" s="18">
        <v>4710</v>
      </c>
      <c r="B137" s="6" t="s">
        <v>153</v>
      </c>
      <c r="C137" s="7" t="s">
        <v>108</v>
      </c>
      <c r="D137" s="8" t="s">
        <v>125</v>
      </c>
      <c r="N137" s="1">
        <f>IF(ISNUMBER(SEARCH(#REF!,B137)),MAX($N$4:N136)+1,0)</f>
        <v>0</v>
      </c>
      <c r="O137" s="1" t="s">
        <v>153</v>
      </c>
      <c r="Q137" s="1" t="str">
        <f>IFERROR(VLOOKUP(ROWS($Q$5:Q137),$N$5:$O$351,2,0),"")</f>
        <v/>
      </c>
    </row>
    <row r="138" spans="1:1194" x14ac:dyDescent="0.25">
      <c r="A138" s="18">
        <v>4720</v>
      </c>
      <c r="B138" s="6" t="s">
        <v>154</v>
      </c>
      <c r="C138" s="7" t="s">
        <v>108</v>
      </c>
      <c r="D138" s="8" t="s">
        <v>125</v>
      </c>
      <c r="N138" s="1">
        <f>IF(ISNUMBER(SEARCH(#REF!,B138)),MAX($N$4:N137)+1,0)</f>
        <v>0</v>
      </c>
      <c r="O138" s="1" t="s">
        <v>154</v>
      </c>
      <c r="Q138" s="1" t="str">
        <f>IFERROR(VLOOKUP(ROWS($Q$5:Q138),$N$5:$O$351,2,0),"")</f>
        <v/>
      </c>
    </row>
    <row r="139" spans="1:1194" ht="14.25" customHeight="1" x14ac:dyDescent="0.25">
      <c r="A139" s="18">
        <v>4730</v>
      </c>
      <c r="B139" s="6" t="s">
        <v>155</v>
      </c>
      <c r="C139" s="7" t="s">
        <v>108</v>
      </c>
      <c r="D139" s="8" t="s">
        <v>125</v>
      </c>
      <c r="N139" s="1">
        <f>IF(ISNUMBER(SEARCH(#REF!,B139)),MAX($N$4:N138)+1,0)</f>
        <v>0</v>
      </c>
      <c r="O139" s="1" t="s">
        <v>155</v>
      </c>
      <c r="Q139" s="1" t="str">
        <f>IFERROR(VLOOKUP(ROWS($Q$5:Q139),$N$5:$O$351,2,0),"")</f>
        <v/>
      </c>
    </row>
    <row r="140" spans="1:1194" ht="14.25" customHeight="1" x14ac:dyDescent="0.25">
      <c r="A140" s="18">
        <v>4731</v>
      </c>
      <c r="B140" s="32" t="s">
        <v>156</v>
      </c>
      <c r="C140" s="7" t="s">
        <v>108</v>
      </c>
      <c r="D140" s="8" t="s">
        <v>125</v>
      </c>
    </row>
    <row r="141" spans="1:1194" ht="14.25" customHeight="1" x14ac:dyDescent="0.25">
      <c r="A141" s="18">
        <v>4740</v>
      </c>
      <c r="B141" s="6" t="s">
        <v>157</v>
      </c>
      <c r="C141" s="7" t="s">
        <v>108</v>
      </c>
      <c r="D141" s="8" t="s">
        <v>125</v>
      </c>
      <c r="N141" s="1">
        <f>IF(ISNUMBER(SEARCH(#REF!,B141)),MAX($N$4:N139)+1,0)</f>
        <v>0</v>
      </c>
      <c r="O141" s="1" t="s">
        <v>157</v>
      </c>
      <c r="Q141" s="1" t="str">
        <f>IFERROR(VLOOKUP(ROWS($Q$5:Q141),$N$5:$O$351,2,0),"")</f>
        <v/>
      </c>
    </row>
    <row r="142" spans="1:1194" x14ac:dyDescent="0.25">
      <c r="A142" s="18">
        <v>4741</v>
      </c>
      <c r="B142" s="6" t="s">
        <v>158</v>
      </c>
      <c r="C142" s="7" t="s">
        <v>108</v>
      </c>
      <c r="D142" s="8" t="s">
        <v>125</v>
      </c>
      <c r="N142" s="1">
        <f>IF(ISNUMBER(SEARCH(#REF!,B142)),MAX($N$4:N141)+1,0)</f>
        <v>0</v>
      </c>
      <c r="O142" s="1" t="s">
        <v>158</v>
      </c>
      <c r="Q142" s="1" t="str">
        <f>IFERROR(VLOOKUP(ROWS($Q$5:Q142),$N$5:$O$351,2,0),"")</f>
        <v/>
      </c>
    </row>
    <row r="143" spans="1:1194" x14ac:dyDescent="0.25">
      <c r="A143" s="18">
        <v>4750</v>
      </c>
      <c r="B143" s="6" t="s">
        <v>159</v>
      </c>
      <c r="C143" s="7" t="s">
        <v>108</v>
      </c>
      <c r="D143" s="8" t="s">
        <v>125</v>
      </c>
      <c r="N143" s="1">
        <f>IF(ISNUMBER(SEARCH(#REF!,B143)),MAX($N$4:N142)+1,0)</f>
        <v>0</v>
      </c>
      <c r="O143" s="1" t="s">
        <v>159</v>
      </c>
      <c r="Q143" s="1" t="str">
        <f>IFERROR(VLOOKUP(ROWS($Q$5:Q143),$N$5:$O$351,2,0),"")</f>
        <v/>
      </c>
    </row>
    <row r="144" spans="1:1194" x14ac:dyDescent="0.25">
      <c r="A144" s="18">
        <v>4760</v>
      </c>
      <c r="B144" s="6" t="s">
        <v>160</v>
      </c>
      <c r="C144" s="7" t="s">
        <v>108</v>
      </c>
      <c r="D144" s="8" t="s">
        <v>125</v>
      </c>
      <c r="N144" s="1">
        <f>IF(ISNUMBER(SEARCH(#REF!,B144)),MAX($N$4:N143)+1,0)</f>
        <v>0</v>
      </c>
      <c r="O144" s="1" t="s">
        <v>160</v>
      </c>
      <c r="Q144" s="1" t="str">
        <f>IFERROR(VLOOKUP(ROWS($Q$5:Q144),$N$5:$O$351,2,0),"")</f>
        <v/>
      </c>
    </row>
    <row r="145" spans="1:17" x14ac:dyDescent="0.25">
      <c r="A145" s="18">
        <v>4770</v>
      </c>
      <c r="B145" s="6" t="s">
        <v>161</v>
      </c>
      <c r="C145" s="7" t="s">
        <v>108</v>
      </c>
      <c r="D145" s="8" t="s">
        <v>125</v>
      </c>
      <c r="N145" s="1">
        <f>IF(ISNUMBER(SEARCH(#REF!,B145)),MAX($N$4:N144)+1,0)</f>
        <v>0</v>
      </c>
      <c r="O145" s="1" t="s">
        <v>161</v>
      </c>
      <c r="Q145" s="1" t="str">
        <f>IFERROR(VLOOKUP(ROWS($Q$5:Q145),$N$5:$O$351,2,0),"")</f>
        <v/>
      </c>
    </row>
    <row r="146" spans="1:17" x14ac:dyDescent="0.25">
      <c r="A146" s="18">
        <v>4780</v>
      </c>
      <c r="B146" s="6" t="s">
        <v>162</v>
      </c>
      <c r="C146" s="7" t="s">
        <v>108</v>
      </c>
      <c r="D146" s="8" t="s">
        <v>125</v>
      </c>
      <c r="N146" s="1">
        <f>IF(ISNUMBER(SEARCH(#REF!,B146)),MAX($N$4:N145)+1,0)</f>
        <v>0</v>
      </c>
      <c r="O146" s="1" t="s">
        <v>162</v>
      </c>
      <c r="Q146" s="1" t="str">
        <f>IFERROR(VLOOKUP(ROWS($Q$5:Q146),$N$5:$O$351,2,0),"")</f>
        <v/>
      </c>
    </row>
    <row r="147" spans="1:17" x14ac:dyDescent="0.25">
      <c r="A147" s="18">
        <v>4810</v>
      </c>
      <c r="B147" s="6" t="s">
        <v>163</v>
      </c>
      <c r="C147" s="7" t="s">
        <v>108</v>
      </c>
      <c r="D147" s="8" t="s">
        <v>125</v>
      </c>
      <c r="N147" s="1">
        <f>IF(ISNUMBER(SEARCH(#REF!,B147)),MAX($N$4:N146)+1,0)</f>
        <v>0</v>
      </c>
      <c r="O147" s="1" t="s">
        <v>163</v>
      </c>
      <c r="Q147" s="1" t="str">
        <f>IFERROR(VLOOKUP(ROWS($Q$5:Q147),$N$5:$O$351,2,0),"")</f>
        <v/>
      </c>
    </row>
    <row r="148" spans="1:17" x14ac:dyDescent="0.25">
      <c r="A148" s="18">
        <v>4815</v>
      </c>
      <c r="B148" s="6" t="s">
        <v>164</v>
      </c>
      <c r="C148" s="7" t="s">
        <v>108</v>
      </c>
      <c r="D148" s="8" t="s">
        <v>125</v>
      </c>
      <c r="N148" s="1">
        <f>IF(ISNUMBER(SEARCH(#REF!,B148)),MAX($N$4:N147)+1,0)</f>
        <v>0</v>
      </c>
      <c r="O148" s="1" t="s">
        <v>164</v>
      </c>
      <c r="Q148" s="1" t="str">
        <f>IFERROR(VLOOKUP(ROWS($Q$5:Q148),$N$5:$O$351,2,0),"")</f>
        <v/>
      </c>
    </row>
    <row r="149" spans="1:17" x14ac:dyDescent="0.25">
      <c r="A149" s="18">
        <v>4850</v>
      </c>
      <c r="B149" s="6" t="s">
        <v>165</v>
      </c>
      <c r="C149" s="7" t="s">
        <v>108</v>
      </c>
      <c r="D149" s="8" t="s">
        <v>125</v>
      </c>
      <c r="N149" s="1">
        <f>IF(ISNUMBER(SEARCH(#REF!,B149)),MAX($N$4:N148)+1,0)</f>
        <v>0</v>
      </c>
      <c r="O149" s="1" t="s">
        <v>165</v>
      </c>
      <c r="Q149" s="1" t="str">
        <f>IFERROR(VLOOKUP(ROWS($Q$5:Q149),$N$5:$O$351,2,0),"")</f>
        <v/>
      </c>
    </row>
    <row r="150" spans="1:17" x14ac:dyDescent="0.25">
      <c r="A150" s="18">
        <v>4908</v>
      </c>
      <c r="B150" s="6" t="s">
        <v>166</v>
      </c>
      <c r="C150" s="7" t="s">
        <v>108</v>
      </c>
      <c r="D150" s="8" t="s">
        <v>125</v>
      </c>
    </row>
    <row r="151" spans="1:17" x14ac:dyDescent="0.25">
      <c r="A151" s="18">
        <v>4909</v>
      </c>
      <c r="B151" s="6" t="s">
        <v>167</v>
      </c>
      <c r="C151" s="7" t="s">
        <v>108</v>
      </c>
      <c r="D151" s="8" t="s">
        <v>125</v>
      </c>
    </row>
    <row r="152" spans="1:17" x14ac:dyDescent="0.25">
      <c r="A152" s="18">
        <v>4910</v>
      </c>
      <c r="B152" s="6" t="s">
        <v>168</v>
      </c>
      <c r="C152" s="7" t="s">
        <v>108</v>
      </c>
      <c r="D152" s="8" t="s">
        <v>125</v>
      </c>
      <c r="N152" s="1">
        <f>IF(ISNUMBER(SEARCH(#REF!,B152)),MAX($N$4:N149)+1,0)</f>
        <v>0</v>
      </c>
      <c r="O152" s="1" t="s">
        <v>168</v>
      </c>
      <c r="Q152" s="1" t="str">
        <f>IFERROR(VLOOKUP(ROWS($Q$5:Q152),$N$5:$O$351,2,0),"")</f>
        <v/>
      </c>
    </row>
    <row r="153" spans="1:17" x14ac:dyDescent="0.25">
      <c r="A153" s="18">
        <v>4911</v>
      </c>
      <c r="B153" s="6" t="s">
        <v>169</v>
      </c>
      <c r="C153" s="7" t="s">
        <v>108</v>
      </c>
      <c r="D153" s="8" t="s">
        <v>125</v>
      </c>
      <c r="N153" s="1">
        <f>IF(ISNUMBER(SEARCH(#REF!,B153)),MAX($N$4:N152)+1,0)</f>
        <v>0</v>
      </c>
      <c r="O153" s="1" t="s">
        <v>169</v>
      </c>
      <c r="Q153" s="1" t="str">
        <f>IFERROR(VLOOKUP(ROWS($Q$5:Q153),$N$5:$O$351,2,0),"")</f>
        <v/>
      </c>
    </row>
    <row r="154" spans="1:17" x14ac:dyDescent="0.25">
      <c r="A154" s="18">
        <v>4912</v>
      </c>
      <c r="B154" s="6" t="s">
        <v>170</v>
      </c>
      <c r="C154" s="7" t="s">
        <v>108</v>
      </c>
      <c r="D154" s="8" t="s">
        <v>125</v>
      </c>
      <c r="N154" s="1">
        <f>IF(ISNUMBER(SEARCH(#REF!,B154)),MAX($N$4:N153)+1,0)</f>
        <v>0</v>
      </c>
      <c r="O154" s="1" t="s">
        <v>171</v>
      </c>
      <c r="Q154" s="1" t="str">
        <f>IFERROR(VLOOKUP(ROWS($Q$5:Q154),$N$5:$O$351,2,0),"")</f>
        <v/>
      </c>
    </row>
    <row r="155" spans="1:17" x14ac:dyDescent="0.25">
      <c r="A155" s="18">
        <v>4913</v>
      </c>
      <c r="B155" s="6" t="s">
        <v>172</v>
      </c>
      <c r="C155" s="7" t="s">
        <v>108</v>
      </c>
      <c r="D155" s="8" t="s">
        <v>125</v>
      </c>
      <c r="N155" s="1">
        <f>IF(ISNUMBER(SEARCH(#REF!,B155)),MAX($N$4:N154)+1,0)</f>
        <v>0</v>
      </c>
      <c r="O155" s="1" t="s">
        <v>172</v>
      </c>
      <c r="Q155" s="1" t="str">
        <f>IFERROR(VLOOKUP(ROWS($Q$5:Q155),$N$5:$O$351,2,0),"")</f>
        <v/>
      </c>
    </row>
    <row r="156" spans="1:17" x14ac:dyDescent="0.25">
      <c r="A156" s="18">
        <v>4914</v>
      </c>
      <c r="B156" s="6" t="s">
        <v>173</v>
      </c>
      <c r="C156" s="7" t="s">
        <v>108</v>
      </c>
      <c r="D156" s="8" t="s">
        <v>125</v>
      </c>
      <c r="N156" s="1">
        <f>IF(ISNUMBER(SEARCH(#REF!,B156)),MAX($N$4:N155)+1,0)</f>
        <v>0</v>
      </c>
      <c r="O156" s="1" t="s">
        <v>174</v>
      </c>
      <c r="Q156" s="1" t="str">
        <f>IFERROR(VLOOKUP(ROWS($Q$5:Q156),$N$5:$O$351,2,0),"")</f>
        <v/>
      </c>
    </row>
    <row r="157" spans="1:17" x14ac:dyDescent="0.25">
      <c r="A157" s="18">
        <v>4915</v>
      </c>
      <c r="B157" s="6" t="s">
        <v>175</v>
      </c>
      <c r="C157" s="7" t="s">
        <v>108</v>
      </c>
      <c r="D157" s="8" t="s">
        <v>125</v>
      </c>
    </row>
    <row r="158" spans="1:17" x14ac:dyDescent="0.25">
      <c r="A158" s="18">
        <v>4916</v>
      </c>
      <c r="B158" s="6" t="s">
        <v>176</v>
      </c>
      <c r="C158" s="7" t="s">
        <v>108</v>
      </c>
      <c r="D158" s="8" t="s">
        <v>125</v>
      </c>
      <c r="N158" s="1">
        <f>IF(ISNUMBER(SEARCH(#REF!,B158)),MAX($N$4:N156)+1,0)</f>
        <v>0</v>
      </c>
      <c r="O158" s="1" t="s">
        <v>176</v>
      </c>
      <c r="Q158" s="1" t="str">
        <f>IFERROR(VLOOKUP(ROWS($Q$5:Q158),$N$5:$O$351,2,0),"")</f>
        <v/>
      </c>
    </row>
    <row r="159" spans="1:17" x14ac:dyDescent="0.25">
      <c r="A159" s="18">
        <v>4917</v>
      </c>
      <c r="B159" s="6" t="s">
        <v>177</v>
      </c>
      <c r="C159" s="7" t="s">
        <v>108</v>
      </c>
      <c r="D159" s="8" t="s">
        <v>125</v>
      </c>
      <c r="N159" s="1">
        <f>IF(ISNUMBER(SEARCH(#REF!,B159)),MAX($N$4:N158)+1,0)</f>
        <v>0</v>
      </c>
      <c r="O159" s="1" t="s">
        <v>177</v>
      </c>
      <c r="Q159" s="1" t="str">
        <f>IFERROR(VLOOKUP(ROWS($Q$5:Q159),$N$5:$O$351,2,0),"")</f>
        <v/>
      </c>
    </row>
    <row r="160" spans="1:17" x14ac:dyDescent="0.25">
      <c r="A160" s="18">
        <v>4918</v>
      </c>
      <c r="B160" s="6" t="s">
        <v>178</v>
      </c>
      <c r="C160" s="7" t="s">
        <v>108</v>
      </c>
      <c r="D160" s="8" t="s">
        <v>125</v>
      </c>
      <c r="N160" s="1">
        <f>IF(ISNUMBER(SEARCH(#REF!,B160)),MAX($N$4:N159)+1,0)</f>
        <v>0</v>
      </c>
      <c r="O160" s="1" t="s">
        <v>178</v>
      </c>
      <c r="Q160" s="1" t="str">
        <f>IFERROR(VLOOKUP(ROWS($Q$5:Q160),$N$5:$O$351,2,0),"")</f>
        <v/>
      </c>
    </row>
    <row r="161" spans="1:17" x14ac:dyDescent="0.25">
      <c r="A161" s="18">
        <v>4919</v>
      </c>
      <c r="B161" s="6" t="s">
        <v>179</v>
      </c>
      <c r="C161" s="7" t="s">
        <v>108</v>
      </c>
      <c r="D161" s="8" t="s">
        <v>125</v>
      </c>
      <c r="N161" s="1">
        <f>IF(ISNUMBER(SEARCH(#REF!,B161)),MAX($N$4:N160)+1,0)</f>
        <v>0</v>
      </c>
      <c r="O161" s="1" t="s">
        <v>179</v>
      </c>
      <c r="Q161" s="1" t="str">
        <f>IFERROR(VLOOKUP(ROWS($Q$5:Q161),$N$5:$O$351,2,0),"")</f>
        <v/>
      </c>
    </row>
    <row r="162" spans="1:17" x14ac:dyDescent="0.25">
      <c r="A162" s="18">
        <v>4920</v>
      </c>
      <c r="B162" s="6" t="s">
        <v>180</v>
      </c>
      <c r="C162" s="7" t="s">
        <v>108</v>
      </c>
      <c r="D162" s="8" t="s">
        <v>125</v>
      </c>
      <c r="N162" s="1">
        <f>IF(ISNUMBER(SEARCH(#REF!,B162)),MAX($N$4:N161)+1,0)</f>
        <v>0</v>
      </c>
      <c r="O162" s="1" t="s">
        <v>181</v>
      </c>
      <c r="Q162" s="1" t="str">
        <f>IFERROR(VLOOKUP(ROWS($Q$5:Q162),$N$5:$O$351,2,0),"")</f>
        <v/>
      </c>
    </row>
    <row r="163" spans="1:17" x14ac:dyDescent="0.25">
      <c r="A163" s="18">
        <v>4921</v>
      </c>
      <c r="B163" s="6" t="s">
        <v>182</v>
      </c>
      <c r="C163" s="7" t="s">
        <v>108</v>
      </c>
      <c r="D163" s="8" t="s">
        <v>125</v>
      </c>
      <c r="N163" s="1">
        <f>IF(ISNUMBER(SEARCH(#REF!,B163)),MAX($N$4:N162)+1,0)</f>
        <v>0</v>
      </c>
      <c r="O163" s="1" t="s">
        <v>182</v>
      </c>
      <c r="Q163" s="1" t="str">
        <f>IFERROR(VLOOKUP(ROWS($Q$5:Q163),$N$5:$O$351,2,0),"")</f>
        <v/>
      </c>
    </row>
    <row r="164" spans="1:17" x14ac:dyDescent="0.25">
      <c r="A164" s="18">
        <v>4922</v>
      </c>
      <c r="B164" s="6" t="s">
        <v>183</v>
      </c>
      <c r="C164" s="7" t="s">
        <v>108</v>
      </c>
      <c r="D164" s="8" t="s">
        <v>125</v>
      </c>
      <c r="N164" s="1">
        <f>IF(ISNUMBER(SEARCH(#REF!,B164)),MAX($N$4:N163)+1,0)</f>
        <v>0</v>
      </c>
      <c r="O164" s="1" t="s">
        <v>183</v>
      </c>
      <c r="Q164" s="1" t="str">
        <f>IFERROR(VLOOKUP(ROWS($Q$5:Q164),$N$5:$O$351,2,0),"")</f>
        <v/>
      </c>
    </row>
    <row r="165" spans="1:17" x14ac:dyDescent="0.25">
      <c r="A165" s="18">
        <v>4923</v>
      </c>
      <c r="B165" s="6" t="s">
        <v>184</v>
      </c>
      <c r="C165" s="7" t="s">
        <v>108</v>
      </c>
      <c r="D165" s="8" t="s">
        <v>125</v>
      </c>
      <c r="N165" s="1">
        <f>IF(ISNUMBER(SEARCH(#REF!,B165)),MAX($N$4:N164)+1,0)</f>
        <v>0</v>
      </c>
      <c r="O165" s="1" t="s">
        <v>184</v>
      </c>
      <c r="Q165" s="1" t="str">
        <f>IFERROR(VLOOKUP(ROWS($Q$5:Q165),$N$5:$O$351,2,0),"")</f>
        <v/>
      </c>
    </row>
    <row r="166" spans="1:17" x14ac:dyDescent="0.25">
      <c r="A166" s="18">
        <v>4924</v>
      </c>
      <c r="B166" s="6" t="s">
        <v>185</v>
      </c>
      <c r="C166" s="7" t="s">
        <v>108</v>
      </c>
      <c r="D166" s="8" t="s">
        <v>125</v>
      </c>
      <c r="N166" s="1">
        <f>IF(ISNUMBER(SEARCH(#REF!,B166)),MAX($N$4:N165)+1,0)</f>
        <v>0</v>
      </c>
      <c r="O166" s="1" t="s">
        <v>185</v>
      </c>
      <c r="Q166" s="1" t="str">
        <f>IFERROR(VLOOKUP(ROWS($Q$5:Q166),$N$5:$O$351,2,0),"")</f>
        <v/>
      </c>
    </row>
    <row r="167" spans="1:17" x14ac:dyDescent="0.25">
      <c r="A167" s="18">
        <v>4925</v>
      </c>
      <c r="B167" s="6" t="s">
        <v>186</v>
      </c>
      <c r="C167" s="7" t="s">
        <v>108</v>
      </c>
      <c r="D167" s="8" t="s">
        <v>125</v>
      </c>
      <c r="N167" s="1">
        <f>IF(ISNUMBER(SEARCH(#REF!,B167)),MAX($N$4:N166)+1,0)</f>
        <v>0</v>
      </c>
      <c r="O167" s="1" t="s">
        <v>186</v>
      </c>
      <c r="Q167" s="1" t="str">
        <f>IFERROR(VLOOKUP(ROWS($Q$5:Q167),$N$5:$O$351,2,0),"")</f>
        <v/>
      </c>
    </row>
    <row r="168" spans="1:17" x14ac:dyDescent="0.25">
      <c r="A168" s="18">
        <v>4927</v>
      </c>
      <c r="B168" s="6" t="s">
        <v>187</v>
      </c>
      <c r="C168" s="7" t="s">
        <v>108</v>
      </c>
      <c r="D168" s="8" t="s">
        <v>125</v>
      </c>
    </row>
    <row r="169" spans="1:17" x14ac:dyDescent="0.25">
      <c r="A169" s="18">
        <v>4928</v>
      </c>
      <c r="B169" s="6" t="s">
        <v>188</v>
      </c>
      <c r="C169" s="7" t="s">
        <v>108</v>
      </c>
      <c r="D169" s="8" t="s">
        <v>125</v>
      </c>
    </row>
    <row r="170" spans="1:17" x14ac:dyDescent="0.25">
      <c r="A170" s="18">
        <v>4930</v>
      </c>
      <c r="B170" s="6" t="s">
        <v>189</v>
      </c>
      <c r="C170" s="7" t="s">
        <v>108</v>
      </c>
      <c r="D170" s="8" t="s">
        <v>125</v>
      </c>
      <c r="N170" s="1">
        <f>IF(ISNUMBER(SEARCH(#REF!,B170)),MAX($N$4:N167)+1,0)</f>
        <v>0</v>
      </c>
      <c r="O170" s="1" t="s">
        <v>189</v>
      </c>
      <c r="Q170" s="1" t="str">
        <f>IFERROR(VLOOKUP(ROWS($Q$5:Q170),$N$5:$O$351,2,0),"")</f>
        <v/>
      </c>
    </row>
    <row r="171" spans="1:17" x14ac:dyDescent="0.25">
      <c r="A171" s="18">
        <v>5010</v>
      </c>
      <c r="B171" s="6" t="s">
        <v>190</v>
      </c>
      <c r="C171" s="7" t="s">
        <v>108</v>
      </c>
      <c r="D171" s="8" t="s">
        <v>191</v>
      </c>
      <c r="N171" s="1">
        <f>IF(ISNUMBER(SEARCH(#REF!,B171)),MAX($N$4:N170)+1,0)</f>
        <v>0</v>
      </c>
      <c r="O171" s="1" t="s">
        <v>190</v>
      </c>
      <c r="Q171" s="1" t="str">
        <f>IFERROR(VLOOKUP(ROWS($Q$5:Q171),$N$5:$O$351,2,0),"")</f>
        <v/>
      </c>
    </row>
    <row r="172" spans="1:17" x14ac:dyDescent="0.25">
      <c r="A172" s="18">
        <v>5011</v>
      </c>
      <c r="B172" s="6" t="s">
        <v>192</v>
      </c>
      <c r="C172" s="7" t="s">
        <v>108</v>
      </c>
      <c r="D172" s="8" t="s">
        <v>191</v>
      </c>
      <c r="N172" s="1">
        <f>IF(ISNUMBER(SEARCH(#REF!,B172)),MAX($N$4:N171)+1,0)</f>
        <v>0</v>
      </c>
      <c r="O172" s="1" t="s">
        <v>192</v>
      </c>
      <c r="Q172" s="1" t="str">
        <f>IFERROR(VLOOKUP(ROWS($Q$5:Q172),$N$5:$O$351,2,0),"")</f>
        <v/>
      </c>
    </row>
    <row r="173" spans="1:17" x14ac:dyDescent="0.25">
      <c r="A173" s="18">
        <v>5030</v>
      </c>
      <c r="B173" s="6" t="s">
        <v>193</v>
      </c>
      <c r="C173" s="7" t="s">
        <v>108</v>
      </c>
      <c r="D173" s="8" t="s">
        <v>191</v>
      </c>
      <c r="N173" s="1">
        <f>IF(ISNUMBER(SEARCH(#REF!,B173)),MAX($N$4:N172)+1,0)</f>
        <v>0</v>
      </c>
      <c r="O173" s="1" t="s">
        <v>193</v>
      </c>
      <c r="Q173" s="1" t="str">
        <f>IFERROR(VLOOKUP(ROWS($Q$5:Q173),$N$5:$O$351,2,0),"")</f>
        <v/>
      </c>
    </row>
    <row r="174" spans="1:17" x14ac:dyDescent="0.25">
      <c r="A174" s="18">
        <v>5110</v>
      </c>
      <c r="B174" s="6" t="s">
        <v>194</v>
      </c>
      <c r="C174" s="7" t="s">
        <v>108</v>
      </c>
      <c r="D174" s="8" t="s">
        <v>191</v>
      </c>
      <c r="N174" s="1">
        <f>IF(ISNUMBER(SEARCH(#REF!,B174)),MAX($N$4:N173)+1,0)</f>
        <v>0</v>
      </c>
      <c r="O174" s="1" t="s">
        <v>194</v>
      </c>
      <c r="Q174" s="1" t="str">
        <f>IFERROR(VLOOKUP(ROWS($Q$5:Q174),$N$5:$O$351,2,0),"")</f>
        <v/>
      </c>
    </row>
    <row r="175" spans="1:17" x14ac:dyDescent="0.25">
      <c r="A175" s="18">
        <v>5111</v>
      </c>
      <c r="B175" s="6" t="s">
        <v>195</v>
      </c>
      <c r="C175" s="7" t="s">
        <v>108</v>
      </c>
      <c r="D175" s="8" t="s">
        <v>191</v>
      </c>
      <c r="N175" s="1">
        <f>IF(ISNUMBER(SEARCH(#REF!,B175)),MAX($N$4:N174)+1,0)</f>
        <v>0</v>
      </c>
      <c r="O175" s="1" t="s">
        <v>195</v>
      </c>
      <c r="Q175" s="1" t="str">
        <f>IFERROR(VLOOKUP(ROWS($Q$5:Q175),$N$5:$O$351,2,0),"")</f>
        <v/>
      </c>
    </row>
    <row r="176" spans="1:17" x14ac:dyDescent="0.25">
      <c r="A176" s="18">
        <v>5112</v>
      </c>
      <c r="B176" s="6" t="s">
        <v>196</v>
      </c>
      <c r="C176" s="7" t="s">
        <v>108</v>
      </c>
      <c r="D176" s="8" t="s">
        <v>191</v>
      </c>
      <c r="N176" s="1">
        <f>IF(ISNUMBER(SEARCH(#REF!,B176)),MAX($N$4:N175)+1,0)</f>
        <v>0</v>
      </c>
      <c r="O176" s="1" t="s">
        <v>196</v>
      </c>
      <c r="Q176" s="1" t="str">
        <f>IFERROR(VLOOKUP(ROWS($Q$5:Q176),$N$5:$O$351,2,0),"")</f>
        <v/>
      </c>
    </row>
    <row r="177" spans="1:17" x14ac:dyDescent="0.25">
      <c r="A177" s="18">
        <v>5150</v>
      </c>
      <c r="B177" s="6" t="s">
        <v>197</v>
      </c>
      <c r="C177" s="7" t="s">
        <v>108</v>
      </c>
      <c r="D177" s="8" t="s">
        <v>191</v>
      </c>
      <c r="N177" s="1">
        <f>IF(ISNUMBER(SEARCH(#REF!,B177)),MAX($N$4:N176)+1,0)</f>
        <v>0</v>
      </c>
      <c r="O177" s="1" t="s">
        <v>197</v>
      </c>
      <c r="Q177" s="1" t="str">
        <f>IFERROR(VLOOKUP(ROWS($Q$5:Q177),$N$5:$O$351,2,0),"")</f>
        <v/>
      </c>
    </row>
    <row r="178" spans="1:17" x14ac:dyDescent="0.25">
      <c r="A178" s="18">
        <v>5170</v>
      </c>
      <c r="B178" s="6" t="s">
        <v>198</v>
      </c>
      <c r="C178" s="7" t="s">
        <v>108</v>
      </c>
      <c r="D178" s="8" t="s">
        <v>191</v>
      </c>
      <c r="N178" s="1">
        <f>IF(ISNUMBER(SEARCH(#REF!,B178)),MAX($N$4:N177)+1,0)</f>
        <v>0</v>
      </c>
      <c r="O178" s="1" t="s">
        <v>198</v>
      </c>
      <c r="Q178" s="1" t="str">
        <f>IFERROR(VLOOKUP(ROWS($Q$5:Q178),$N$5:$O$351,2,0),"")</f>
        <v/>
      </c>
    </row>
    <row r="179" spans="1:17" x14ac:dyDescent="0.25">
      <c r="A179" s="18">
        <v>5175</v>
      </c>
      <c r="B179" s="6" t="s">
        <v>199</v>
      </c>
      <c r="C179" s="7" t="s">
        <v>108</v>
      </c>
      <c r="D179" s="8" t="s">
        <v>191</v>
      </c>
    </row>
    <row r="180" spans="1:17" x14ac:dyDescent="0.25">
      <c r="A180" s="18">
        <v>5310</v>
      </c>
      <c r="B180" s="6" t="s">
        <v>200</v>
      </c>
      <c r="C180" s="7" t="s">
        <v>108</v>
      </c>
      <c r="D180" s="8" t="s">
        <v>191</v>
      </c>
      <c r="N180" s="1">
        <f>IF(ISNUMBER(SEARCH(#REF!,B180)),MAX($N$4:N178)+1,0)</f>
        <v>0</v>
      </c>
      <c r="O180" s="1" t="s">
        <v>200</v>
      </c>
      <c r="Q180" s="1" t="str">
        <f>IFERROR(VLOOKUP(ROWS($Q$5:Q180),$N$5:$O$351,2,0),"")</f>
        <v/>
      </c>
    </row>
    <row r="181" spans="1:17" x14ac:dyDescent="0.25">
      <c r="A181" s="18">
        <v>5315</v>
      </c>
      <c r="B181" s="6" t="s">
        <v>201</v>
      </c>
      <c r="C181" s="7" t="s">
        <v>108</v>
      </c>
      <c r="D181" s="8" t="s">
        <v>191</v>
      </c>
      <c r="N181" s="1">
        <f>IF(ISNUMBER(SEARCH(#REF!,B181)),MAX($N$4:N180)+1,0)</f>
        <v>0</v>
      </c>
      <c r="O181" s="1" t="s">
        <v>201</v>
      </c>
      <c r="Q181" s="1" t="str">
        <f>IFERROR(VLOOKUP(ROWS($Q$5:Q181),$N$5:$O$351,2,0),"")</f>
        <v/>
      </c>
    </row>
    <row r="182" spans="1:17" x14ac:dyDescent="0.25">
      <c r="A182" s="18">
        <v>5316</v>
      </c>
      <c r="B182" s="6" t="s">
        <v>202</v>
      </c>
      <c r="C182" s="7" t="s">
        <v>108</v>
      </c>
      <c r="D182" s="8" t="s">
        <v>191</v>
      </c>
      <c r="N182" s="1">
        <f>IF(ISNUMBER(SEARCH(#REF!,B182)),MAX($N$4:N181)+1,0)</f>
        <v>0</v>
      </c>
      <c r="O182" s="1" t="s">
        <v>203</v>
      </c>
      <c r="Q182" s="1" t="str">
        <f>IFERROR(VLOOKUP(ROWS($Q$5:Q182),$N$5:$O$351,2,0),"")</f>
        <v/>
      </c>
    </row>
    <row r="183" spans="1:17" x14ac:dyDescent="0.25">
      <c r="A183" s="18">
        <v>5350</v>
      </c>
      <c r="B183" s="6" t="s">
        <v>204</v>
      </c>
      <c r="C183" s="7" t="s">
        <v>108</v>
      </c>
      <c r="D183" s="8" t="s">
        <v>191</v>
      </c>
      <c r="N183" s="1">
        <f>IF(ISNUMBER(SEARCH(#REF!,B183)),MAX($N$4:N182)+1,0)</f>
        <v>0</v>
      </c>
      <c r="O183" s="1" t="s">
        <v>204</v>
      </c>
      <c r="Q183" s="1" t="str">
        <f>IFERROR(VLOOKUP(ROWS($Q$5:Q183),$N$5:$O$351,2,0),"")</f>
        <v/>
      </c>
    </row>
    <row r="184" spans="1:17" x14ac:dyDescent="0.25">
      <c r="A184" s="18">
        <v>5400</v>
      </c>
      <c r="B184" s="6" t="s">
        <v>205</v>
      </c>
      <c r="C184" s="7" t="s">
        <v>108</v>
      </c>
      <c r="D184" s="8" t="s">
        <v>191</v>
      </c>
      <c r="N184" s="1">
        <f>IF(ISNUMBER(SEARCH(#REF!,B184)),MAX($N$4:N183)+1,0)</f>
        <v>0</v>
      </c>
      <c r="O184" s="1" t="s">
        <v>206</v>
      </c>
      <c r="Q184" s="1" t="str">
        <f>IFERROR(VLOOKUP(ROWS($Q$5:Q184),$N$5:$O$351,2,0),"")</f>
        <v/>
      </c>
    </row>
    <row r="185" spans="1:17" x14ac:dyDescent="0.25">
      <c r="A185" s="18">
        <v>5450</v>
      </c>
      <c r="B185" s="6" t="s">
        <v>207</v>
      </c>
      <c r="C185" s="7" t="s">
        <v>108</v>
      </c>
      <c r="D185" s="8" t="s">
        <v>191</v>
      </c>
      <c r="N185" s="1">
        <f>IF(ISNUMBER(SEARCH(#REF!,B185)),MAX($N$4:N184)+1,0)</f>
        <v>0</v>
      </c>
      <c r="O185" s="1" t="s">
        <v>208</v>
      </c>
      <c r="Q185" s="1" t="str">
        <f>IFERROR(VLOOKUP(ROWS($Q$5:Q185),$N$5:$O$351,2,0),"")</f>
        <v/>
      </c>
    </row>
    <row r="186" spans="1:17" x14ac:dyDescent="0.25">
      <c r="A186" s="18">
        <v>5510</v>
      </c>
      <c r="B186" s="6" t="s">
        <v>209</v>
      </c>
      <c r="C186" s="7" t="s">
        <v>108</v>
      </c>
      <c r="D186" s="8" t="s">
        <v>191</v>
      </c>
      <c r="N186" s="1">
        <f>IF(ISNUMBER(SEARCH(#REF!,B186)),MAX($N$4:N185)+1,0)</f>
        <v>0</v>
      </c>
      <c r="O186" s="1" t="s">
        <v>209</v>
      </c>
      <c r="Q186" s="1" t="str">
        <f>IFERROR(VLOOKUP(ROWS($Q$5:Q186),$N$5:$O$351,2,0),"")</f>
        <v/>
      </c>
    </row>
    <row r="187" spans="1:17" x14ac:dyDescent="0.25">
      <c r="A187" s="18">
        <v>5550</v>
      </c>
      <c r="B187" s="6" t="s">
        <v>210</v>
      </c>
      <c r="C187" s="7" t="s">
        <v>108</v>
      </c>
      <c r="D187" s="8" t="s">
        <v>191</v>
      </c>
      <c r="N187" s="1">
        <f>IF(ISNUMBER(SEARCH(#REF!,B187)),MAX($N$4:N186)+1,0)</f>
        <v>0</v>
      </c>
      <c r="O187" s="1" t="s">
        <v>210</v>
      </c>
      <c r="Q187" s="1" t="str">
        <f>IFERROR(VLOOKUP(ROWS($Q$5:Q187),$N$5:$O$351,2,0),"")</f>
        <v/>
      </c>
    </row>
    <row r="188" spans="1:17" x14ac:dyDescent="0.25">
      <c r="A188" s="18">
        <v>5551</v>
      </c>
      <c r="B188" s="6" t="s">
        <v>211</v>
      </c>
      <c r="C188" s="7" t="s">
        <v>108</v>
      </c>
      <c r="D188" s="8" t="s">
        <v>191</v>
      </c>
      <c r="N188" s="1">
        <f>IF(ISNUMBER(SEARCH(#REF!,B188)),MAX($N$4:N187)+1,0)</f>
        <v>0</v>
      </c>
      <c r="O188" s="1" t="s">
        <v>211</v>
      </c>
      <c r="Q188" s="1" t="str">
        <f>IFERROR(VLOOKUP(ROWS($Q$5:Q188),$N$5:$O$351,2,0),"")</f>
        <v/>
      </c>
    </row>
    <row r="189" spans="1:17" x14ac:dyDescent="0.25">
      <c r="A189" s="18">
        <v>5552</v>
      </c>
      <c r="B189" s="6" t="s">
        <v>212</v>
      </c>
      <c r="C189" s="7" t="s">
        <v>108</v>
      </c>
      <c r="D189" s="8" t="s">
        <v>191</v>
      </c>
      <c r="N189" s="1">
        <f>IF(ISNUMBER(SEARCH(#REF!,B189)),MAX($N$4:N188)+1,0)</f>
        <v>0</v>
      </c>
      <c r="O189" s="1" t="s">
        <v>212</v>
      </c>
      <c r="Q189" s="1" t="str">
        <f>IFERROR(VLOOKUP(ROWS($Q$5:Q189),$N$5:$O$351,2,0),"")</f>
        <v/>
      </c>
    </row>
    <row r="190" spans="1:17" x14ac:dyDescent="0.25">
      <c r="A190" s="18">
        <v>5553</v>
      </c>
      <c r="B190" s="6" t="s">
        <v>213</v>
      </c>
      <c r="C190" s="7" t="s">
        <v>108</v>
      </c>
      <c r="D190" s="8" t="s">
        <v>191</v>
      </c>
    </row>
    <row r="191" spans="1:17" x14ac:dyDescent="0.25">
      <c r="A191" s="18">
        <v>5610</v>
      </c>
      <c r="B191" s="6" t="s">
        <v>214</v>
      </c>
      <c r="C191" s="7" t="s">
        <v>108</v>
      </c>
      <c r="D191" s="8" t="s">
        <v>191</v>
      </c>
      <c r="N191" s="1">
        <f>IF(ISNUMBER(SEARCH(#REF!,B191)),MAX($N$4:N189)+1,0)</f>
        <v>0</v>
      </c>
      <c r="O191" s="1" t="s">
        <v>215</v>
      </c>
      <c r="Q191" s="1" t="str">
        <f>IFERROR(VLOOKUP(ROWS($Q$5:Q191),$N$5:$O$351,2,0),"")</f>
        <v/>
      </c>
    </row>
    <row r="192" spans="1:17" x14ac:dyDescent="0.25">
      <c r="A192" s="18">
        <v>5611</v>
      </c>
      <c r="B192" s="6" t="s">
        <v>216</v>
      </c>
      <c r="C192" s="7" t="s">
        <v>108</v>
      </c>
      <c r="D192" s="8" t="s">
        <v>191</v>
      </c>
    </row>
    <row r="193" spans="1:17" x14ac:dyDescent="0.25">
      <c r="A193" s="18">
        <v>5700</v>
      </c>
      <c r="B193" s="6" t="s">
        <v>217</v>
      </c>
      <c r="C193" s="7" t="s">
        <v>108</v>
      </c>
      <c r="D193" s="8" t="s">
        <v>191</v>
      </c>
      <c r="N193" s="1">
        <f>IF(ISNUMBER(SEARCH(#REF!,B193)),MAX($N$4:N191)+1,0)</f>
        <v>0</v>
      </c>
      <c r="O193" s="1" t="s">
        <v>217</v>
      </c>
      <c r="Q193" s="1" t="str">
        <f>IFERROR(VLOOKUP(ROWS($Q$5:Q193),$N$5:$O$351,2,0),"")</f>
        <v/>
      </c>
    </row>
    <row r="194" spans="1:17" x14ac:dyDescent="0.25">
      <c r="A194" s="18">
        <v>5800</v>
      </c>
      <c r="B194" s="6" t="s">
        <v>218</v>
      </c>
      <c r="C194" s="7" t="s">
        <v>108</v>
      </c>
      <c r="D194" s="8" t="s">
        <v>191</v>
      </c>
      <c r="N194" s="1">
        <f>IF(ISNUMBER(SEARCH(#REF!,B194)),MAX($N$4:N193)+1,0)</f>
        <v>0</v>
      </c>
      <c r="O194" s="1" t="s">
        <v>218</v>
      </c>
      <c r="Q194" s="1" t="str">
        <f>IFERROR(VLOOKUP(ROWS($Q$5:Q194),$N$5:$O$351,2,0),"")</f>
        <v/>
      </c>
    </row>
    <row r="195" spans="1:17" x14ac:dyDescent="0.25">
      <c r="A195" s="18">
        <v>5801</v>
      </c>
      <c r="B195" s="6" t="s">
        <v>219</v>
      </c>
      <c r="C195" s="7" t="s">
        <v>108</v>
      </c>
      <c r="D195" s="8" t="s">
        <v>191</v>
      </c>
      <c r="N195" s="1">
        <f>IF(ISNUMBER(SEARCH(#REF!,B195)),MAX($N$4:N194)+1,0)</f>
        <v>0</v>
      </c>
      <c r="O195" s="1" t="s">
        <v>219</v>
      </c>
      <c r="Q195" s="1" t="str">
        <f>IFERROR(VLOOKUP(ROWS($Q$5:Q195),$N$5:$O$351,2,0),"")</f>
        <v/>
      </c>
    </row>
    <row r="196" spans="1:17" x14ac:dyDescent="0.25">
      <c r="A196" s="18">
        <v>5803</v>
      </c>
      <c r="B196" s="6" t="s">
        <v>220</v>
      </c>
      <c r="C196" s="7" t="s">
        <v>108</v>
      </c>
      <c r="D196" s="8" t="s">
        <v>191</v>
      </c>
      <c r="N196" s="1">
        <f>IF(ISNUMBER(SEARCH(#REF!,B196)),MAX($N$4:N195)+1,0)</f>
        <v>0</v>
      </c>
      <c r="O196" s="1" t="s">
        <v>220</v>
      </c>
      <c r="Q196" s="1" t="str">
        <f>IFERROR(VLOOKUP(ROWS($Q$5:Q196),$N$5:$O$351,2,0),"")</f>
        <v/>
      </c>
    </row>
    <row r="197" spans="1:17" x14ac:dyDescent="0.25">
      <c r="A197" s="18">
        <v>5804</v>
      </c>
      <c r="B197" s="6" t="s">
        <v>221</v>
      </c>
      <c r="C197" s="7" t="s">
        <v>108</v>
      </c>
      <c r="D197" s="8" t="s">
        <v>191</v>
      </c>
      <c r="N197" s="1">
        <f>IF(ISNUMBER(SEARCH(#REF!,B197)),MAX($N$4:N196)+1,0)</f>
        <v>0</v>
      </c>
      <c r="O197" s="1" t="s">
        <v>221</v>
      </c>
      <c r="Q197" s="1" t="str">
        <f>IFERROR(VLOOKUP(ROWS($Q$5:Q197),$N$5:$O$351,2,0),"")</f>
        <v/>
      </c>
    </row>
    <row r="198" spans="1:17" x14ac:dyDescent="0.25">
      <c r="A198" s="18">
        <v>5806</v>
      </c>
      <c r="B198" s="6" t="s">
        <v>222</v>
      </c>
      <c r="C198" s="7" t="s">
        <v>108</v>
      </c>
      <c r="D198" s="8" t="s">
        <v>191</v>
      </c>
    </row>
    <row r="199" spans="1:17" x14ac:dyDescent="0.25">
      <c r="A199" s="18">
        <v>6010</v>
      </c>
      <c r="B199" s="6" t="s">
        <v>223</v>
      </c>
      <c r="C199" s="7" t="s">
        <v>108</v>
      </c>
      <c r="D199" s="8" t="s">
        <v>224</v>
      </c>
      <c r="N199" s="1">
        <f>IF(ISNUMBER(SEARCH(#REF!,B199)),MAX($N$4:N197)+1,0)</f>
        <v>0</v>
      </c>
      <c r="O199" s="1" t="s">
        <v>223</v>
      </c>
      <c r="Q199" s="1" t="str">
        <f>IFERROR(VLOOKUP(ROWS($Q$5:Q199),$N$5:$O$351,2,0),"")</f>
        <v/>
      </c>
    </row>
    <row r="200" spans="1:17" x14ac:dyDescent="0.25">
      <c r="A200" s="18">
        <v>6011</v>
      </c>
      <c r="B200" s="6" t="s">
        <v>225</v>
      </c>
      <c r="C200" s="7" t="s">
        <v>108</v>
      </c>
      <c r="D200" s="8" t="s">
        <v>224</v>
      </c>
      <c r="N200" s="1">
        <f>IF(ISNUMBER(SEARCH(#REF!,B200)),MAX($N$4:N199)+1,0)</f>
        <v>0</v>
      </c>
      <c r="O200" s="1" t="s">
        <v>225</v>
      </c>
      <c r="Q200" s="1" t="str">
        <f>IFERROR(VLOOKUP(ROWS($Q$5:Q200),$N$5:$O$351,2,0),"")</f>
        <v/>
      </c>
    </row>
    <row r="201" spans="1:17" x14ac:dyDescent="0.25">
      <c r="A201" s="18">
        <v>6050</v>
      </c>
      <c r="B201" s="6" t="s">
        <v>226</v>
      </c>
      <c r="C201" s="7" t="s">
        <v>108</v>
      </c>
      <c r="D201" s="8" t="s">
        <v>224</v>
      </c>
      <c r="N201" s="1">
        <f>IF(ISNUMBER(SEARCH(#REF!,B201)),MAX($N$4:N200)+1,0)</f>
        <v>0</v>
      </c>
      <c r="O201" s="1" t="s">
        <v>226</v>
      </c>
      <c r="Q201" s="1" t="str">
        <f>IFERROR(VLOOKUP(ROWS($Q$5:Q201),$N$5:$O$351,2,0),"")</f>
        <v/>
      </c>
    </row>
    <row r="202" spans="1:17" x14ac:dyDescent="0.25">
      <c r="A202" s="18">
        <v>6100</v>
      </c>
      <c r="B202" s="6" t="s">
        <v>227</v>
      </c>
      <c r="C202" s="7" t="s">
        <v>108</v>
      </c>
      <c r="D202" s="8" t="s">
        <v>224</v>
      </c>
      <c r="N202" s="1">
        <f>IF(ISNUMBER(SEARCH(#REF!,B202)),MAX($N$4:N201)+1,0)</f>
        <v>0</v>
      </c>
      <c r="O202" s="1" t="s">
        <v>227</v>
      </c>
      <c r="Q202" s="1" t="str">
        <f>IFERROR(VLOOKUP(ROWS($Q$5:Q202),$N$5:$O$351,2,0),"")</f>
        <v/>
      </c>
    </row>
    <row r="203" spans="1:17" x14ac:dyDescent="0.25">
      <c r="A203" s="18">
        <v>6150</v>
      </c>
      <c r="B203" s="6" t="s">
        <v>228</v>
      </c>
      <c r="C203" s="7" t="s">
        <v>108</v>
      </c>
      <c r="D203" s="8" t="s">
        <v>224</v>
      </c>
      <c r="N203" s="1">
        <f>IF(ISNUMBER(SEARCH(#REF!,B203)),MAX($N$4:N202)+1,0)</f>
        <v>0</v>
      </c>
      <c r="O203" s="1" t="s">
        <v>228</v>
      </c>
      <c r="Q203" s="1" t="str">
        <f>IFERROR(VLOOKUP(ROWS($Q$5:Q203),$N$5:$O$351,2,0),"")</f>
        <v/>
      </c>
    </row>
    <row r="204" spans="1:17" x14ac:dyDescent="0.25">
      <c r="A204" s="18">
        <v>6210</v>
      </c>
      <c r="B204" s="6" t="s">
        <v>229</v>
      </c>
      <c r="C204" s="7" t="s">
        <v>108</v>
      </c>
      <c r="D204" s="8" t="s">
        <v>224</v>
      </c>
      <c r="N204" s="1">
        <f>IF(ISNUMBER(SEARCH(#REF!,B204)),MAX($N$4:N203)+1,0)</f>
        <v>0</v>
      </c>
      <c r="O204" s="1" t="s">
        <v>229</v>
      </c>
      <c r="Q204" s="1" t="str">
        <f>IFERROR(VLOOKUP(ROWS($Q$5:Q204),$N$5:$O$351,2,0),"")</f>
        <v/>
      </c>
    </row>
    <row r="205" spans="1:17" x14ac:dyDescent="0.25">
      <c r="A205" s="18">
        <v>6250</v>
      </c>
      <c r="B205" s="6" t="s">
        <v>230</v>
      </c>
      <c r="C205" s="7" t="s">
        <v>108</v>
      </c>
      <c r="D205" s="8" t="s">
        <v>224</v>
      </c>
      <c r="N205" s="1">
        <f>IF(ISNUMBER(SEARCH(#REF!,B205)),MAX($N$4:N204)+1,0)</f>
        <v>0</v>
      </c>
      <c r="O205" s="1" t="s">
        <v>230</v>
      </c>
      <c r="Q205" s="1" t="str">
        <f>IFERROR(VLOOKUP(ROWS($Q$5:Q205),$N$5:$O$351,2,0),"")</f>
        <v/>
      </c>
    </row>
    <row r="206" spans="1:17" x14ac:dyDescent="0.25">
      <c r="A206" s="18">
        <v>6300</v>
      </c>
      <c r="B206" s="6" t="s">
        <v>231</v>
      </c>
      <c r="C206" s="7" t="s">
        <v>108</v>
      </c>
      <c r="D206" s="8" t="s">
        <v>224</v>
      </c>
      <c r="N206" s="1">
        <f>IF(ISNUMBER(SEARCH(#REF!,B206)),MAX($N$4:N205)+1,0)</f>
        <v>0</v>
      </c>
      <c r="O206" s="1" t="s">
        <v>231</v>
      </c>
      <c r="Q206" s="1" t="str">
        <f>IFERROR(VLOOKUP(ROWS($Q$5:Q206),$N$5:$O$351,2,0),"")</f>
        <v/>
      </c>
    </row>
    <row r="207" spans="1:17" x14ac:dyDescent="0.25">
      <c r="A207" s="18">
        <v>6350</v>
      </c>
      <c r="B207" s="6" t="s">
        <v>232</v>
      </c>
      <c r="C207" s="7" t="s">
        <v>108</v>
      </c>
      <c r="D207" s="8" t="s">
        <v>224</v>
      </c>
      <c r="N207" s="1">
        <f>IF(ISNUMBER(SEARCH(#REF!,B207)),MAX($N$4:N206)+1,0)</f>
        <v>0</v>
      </c>
      <c r="O207" s="1" t="s">
        <v>232</v>
      </c>
      <c r="Q207" s="1" t="str">
        <f>IFERROR(VLOOKUP(ROWS($Q$5:Q207),$N$5:$O$351,2,0),"")</f>
        <v/>
      </c>
    </row>
    <row r="208" spans="1:17" x14ac:dyDescent="0.25">
      <c r="A208" s="18">
        <v>6355</v>
      </c>
      <c r="B208" s="6" t="s">
        <v>233</v>
      </c>
      <c r="C208" s="7" t="s">
        <v>108</v>
      </c>
      <c r="D208" s="8" t="s">
        <v>224</v>
      </c>
      <c r="N208" s="1">
        <f>IF(ISNUMBER(SEARCH(#REF!,B208)),MAX($N$4:N207)+1,0)</f>
        <v>0</v>
      </c>
      <c r="O208" s="1" t="s">
        <v>234</v>
      </c>
      <c r="Q208" s="1" t="str">
        <f>IFERROR(VLOOKUP(ROWS($Q$5:Q208),$N$5:$O$351,2,0),"")</f>
        <v/>
      </c>
    </row>
    <row r="209" spans="1:17" x14ac:dyDescent="0.25">
      <c r="A209" s="18">
        <v>6400</v>
      </c>
      <c r="B209" s="6" t="s">
        <v>235</v>
      </c>
      <c r="C209" s="7" t="s">
        <v>108</v>
      </c>
      <c r="D209" s="8" t="s">
        <v>224</v>
      </c>
      <c r="N209" s="1">
        <f>IF(ISNUMBER(SEARCH(#REF!,B209)),MAX($N$4:N208)+1,0)</f>
        <v>0</v>
      </c>
      <c r="O209" s="1" t="s">
        <v>235</v>
      </c>
      <c r="Q209" s="1" t="str">
        <f>IFERROR(VLOOKUP(ROWS($Q$5:Q209),$N$5:$O$351,2,0),"")</f>
        <v/>
      </c>
    </row>
    <row r="210" spans="1:17" x14ac:dyDescent="0.25">
      <c r="A210" s="18">
        <v>6450</v>
      </c>
      <c r="B210" s="6" t="s">
        <v>236</v>
      </c>
      <c r="C210" s="7" t="s">
        <v>108</v>
      </c>
      <c r="D210" s="8" t="s">
        <v>224</v>
      </c>
      <c r="N210" s="1">
        <f>IF(ISNUMBER(SEARCH(#REF!,B210)),MAX($N$4:N209)+1,0)</f>
        <v>0</v>
      </c>
      <c r="O210" s="1" t="s">
        <v>236</v>
      </c>
      <c r="Q210" s="1" t="str">
        <f>IFERROR(VLOOKUP(ROWS($Q$5:Q210),$N$5:$O$351,2,0),"")</f>
        <v/>
      </c>
    </row>
    <row r="211" spans="1:17" x14ac:dyDescent="0.25">
      <c r="A211" s="18">
        <v>6500</v>
      </c>
      <c r="B211" s="6" t="s">
        <v>237</v>
      </c>
      <c r="C211" s="7" t="s">
        <v>108</v>
      </c>
      <c r="D211" s="8" t="s">
        <v>224</v>
      </c>
      <c r="N211" s="1">
        <f>IF(ISNUMBER(SEARCH(#REF!,B211)),MAX($N$4:N210)+1,0)</f>
        <v>0</v>
      </c>
      <c r="O211" s="1" t="s">
        <v>237</v>
      </c>
      <c r="Q211" s="1" t="str">
        <f>IFERROR(VLOOKUP(ROWS($Q$5:Q211),$N$5:$O$351,2,0),"")</f>
        <v/>
      </c>
    </row>
    <row r="212" spans="1:17" x14ac:dyDescent="0.25">
      <c r="A212" s="18">
        <v>6600</v>
      </c>
      <c r="B212" s="6" t="s">
        <v>238</v>
      </c>
      <c r="C212" s="7" t="s">
        <v>108</v>
      </c>
      <c r="D212" s="8" t="s">
        <v>224</v>
      </c>
      <c r="N212" s="1">
        <f>IF(ISNUMBER(SEARCH(#REF!,B212)),MAX($N$4:N211)+1,0)</f>
        <v>0</v>
      </c>
      <c r="O212" s="1" t="s">
        <v>238</v>
      </c>
      <c r="Q212" s="1" t="str">
        <f>IFERROR(VLOOKUP(ROWS($Q$5:Q212),$N$5:$O$351,2,0),"")</f>
        <v/>
      </c>
    </row>
    <row r="213" spans="1:17" x14ac:dyDescent="0.25">
      <c r="A213" s="18">
        <v>6650</v>
      </c>
      <c r="B213" s="6" t="s">
        <v>239</v>
      </c>
      <c r="C213" s="7" t="s">
        <v>108</v>
      </c>
      <c r="D213" s="8" t="s">
        <v>224</v>
      </c>
      <c r="N213" s="1">
        <f>IF(ISNUMBER(SEARCH(#REF!,B213)),MAX($N$4:N212)+1,0)</f>
        <v>0</v>
      </c>
      <c r="O213" s="1" t="s">
        <v>239</v>
      </c>
      <c r="Q213" s="1" t="str">
        <f>IFERROR(VLOOKUP(ROWS($Q$5:Q213),$N$5:$O$351,2,0),"")</f>
        <v/>
      </c>
    </row>
    <row r="214" spans="1:17" x14ac:dyDescent="0.25">
      <c r="A214" s="18">
        <v>6700</v>
      </c>
      <c r="B214" s="6" t="s">
        <v>240</v>
      </c>
      <c r="C214" s="7" t="s">
        <v>108</v>
      </c>
      <c r="D214" s="8" t="s">
        <v>224</v>
      </c>
      <c r="N214" s="1">
        <f>IF(ISNUMBER(SEARCH(#REF!,B214)),MAX($N$4:N213)+1,0)</f>
        <v>0</v>
      </c>
      <c r="O214" s="1" t="s">
        <v>240</v>
      </c>
      <c r="Q214" s="1" t="str">
        <f>IFERROR(VLOOKUP(ROWS($Q$5:Q214),$N$5:$O$351,2,0),"")</f>
        <v/>
      </c>
    </row>
    <row r="215" spans="1:17" x14ac:dyDescent="0.25">
      <c r="A215" s="18">
        <v>6730</v>
      </c>
      <c r="B215" s="6" t="s">
        <v>241</v>
      </c>
      <c r="C215" s="7" t="s">
        <v>108</v>
      </c>
      <c r="D215" s="8" t="s">
        <v>224</v>
      </c>
      <c r="N215" s="1">
        <f>IF(ISNUMBER(SEARCH(#REF!,B215)),MAX($N$4:N214)+1,0)</f>
        <v>0</v>
      </c>
      <c r="O215" s="1" t="s">
        <v>241</v>
      </c>
      <c r="Q215" s="1" t="str">
        <f>IFERROR(VLOOKUP(ROWS($Q$5:Q215),$N$5:$O$351,2,0),"")</f>
        <v/>
      </c>
    </row>
    <row r="216" spans="1:17" x14ac:dyDescent="0.25">
      <c r="A216" s="18">
        <v>6731</v>
      </c>
      <c r="B216" s="6" t="s">
        <v>242</v>
      </c>
      <c r="C216" s="7" t="s">
        <v>108</v>
      </c>
      <c r="D216" s="8" t="s">
        <v>224</v>
      </c>
      <c r="N216" s="1">
        <f>IF(ISNUMBER(SEARCH(#REF!,B216)),MAX($N$4:N215)+1,0)</f>
        <v>0</v>
      </c>
      <c r="O216" s="1" t="s">
        <v>242</v>
      </c>
      <c r="Q216" s="1" t="str">
        <f>IFERROR(VLOOKUP(ROWS($Q$5:Q216),$N$5:$O$351,2,0),"")</f>
        <v/>
      </c>
    </row>
    <row r="217" spans="1:17" x14ac:dyDescent="0.25">
      <c r="A217" s="18">
        <v>6750</v>
      </c>
      <c r="B217" s="6" t="s">
        <v>243</v>
      </c>
      <c r="C217" s="7" t="s">
        <v>108</v>
      </c>
      <c r="D217" s="8" t="s">
        <v>224</v>
      </c>
      <c r="N217" s="1">
        <f>IF(ISNUMBER(SEARCH(#REF!,B217)),MAX($N$4:N216)+1,0)</f>
        <v>0</v>
      </c>
      <c r="O217" s="1" t="s">
        <v>243</v>
      </c>
      <c r="Q217" s="1" t="str">
        <f>IFERROR(VLOOKUP(ROWS($Q$5:Q217),$N$5:$O$351,2,0),"")</f>
        <v/>
      </c>
    </row>
    <row r="218" spans="1:17" x14ac:dyDescent="0.25">
      <c r="A218" s="18">
        <v>6755</v>
      </c>
      <c r="B218" s="6" t="s">
        <v>244</v>
      </c>
      <c r="C218" s="7" t="s">
        <v>108</v>
      </c>
      <c r="D218" s="8" t="s">
        <v>224</v>
      </c>
      <c r="N218" s="1">
        <f>IF(ISNUMBER(SEARCH(#REF!,B218)),MAX($N$4:N217)+1,0)</f>
        <v>0</v>
      </c>
      <c r="O218" s="1" t="s">
        <v>244</v>
      </c>
      <c r="Q218" s="1" t="str">
        <f>IFERROR(VLOOKUP(ROWS($Q$5:Q218),$N$5:$O$351,2,0),"")</f>
        <v/>
      </c>
    </row>
    <row r="219" spans="1:17" x14ac:dyDescent="0.25">
      <c r="A219" s="18">
        <v>6780</v>
      </c>
      <c r="B219" s="6" t="s">
        <v>245</v>
      </c>
      <c r="C219" s="7" t="s">
        <v>108</v>
      </c>
      <c r="D219" s="8" t="s">
        <v>224</v>
      </c>
      <c r="N219" s="1">
        <f>IF(ISNUMBER(SEARCH(#REF!,B219)),MAX($N$4:N218)+1,0)</f>
        <v>0</v>
      </c>
      <c r="O219" s="1" t="s">
        <v>245</v>
      </c>
      <c r="Q219" s="1" t="str">
        <f>IFERROR(VLOOKUP(ROWS($Q$5:Q219),$N$5:$O$351,2,0),"")</f>
        <v/>
      </c>
    </row>
    <row r="220" spans="1:17" x14ac:dyDescent="0.25">
      <c r="A220" s="18">
        <v>6800</v>
      </c>
      <c r="B220" s="6" t="s">
        <v>246</v>
      </c>
      <c r="C220" s="7" t="s">
        <v>108</v>
      </c>
      <c r="D220" s="8" t="s">
        <v>224</v>
      </c>
      <c r="N220" s="1">
        <f>IF(ISNUMBER(SEARCH(#REF!,B220)),MAX($N$4:N219)+1,0)</f>
        <v>0</v>
      </c>
      <c r="O220" s="1" t="s">
        <v>246</v>
      </c>
      <c r="Q220" s="1" t="str">
        <f>IFERROR(VLOOKUP(ROWS($Q$5:Q220),$N$5:$O$351,2,0),"")</f>
        <v/>
      </c>
    </row>
    <row r="221" spans="1:17" x14ac:dyDescent="0.25">
      <c r="A221" s="18">
        <v>6830</v>
      </c>
      <c r="B221" s="6" t="s">
        <v>247</v>
      </c>
      <c r="C221" s="7" t="s">
        <v>108</v>
      </c>
      <c r="D221" s="8" t="s">
        <v>224</v>
      </c>
      <c r="N221" s="1">
        <f>IF(ISNUMBER(SEARCH(#REF!,B221)),MAX($N$4:N220)+1,0)</f>
        <v>0</v>
      </c>
      <c r="O221" s="1" t="s">
        <v>247</v>
      </c>
      <c r="Q221" s="1" t="str">
        <f>IFERROR(VLOOKUP(ROWS($Q$5:Q221),$N$5:$O$351,2,0),"")</f>
        <v/>
      </c>
    </row>
    <row r="222" spans="1:17" x14ac:dyDescent="0.25">
      <c r="A222" s="18">
        <v>6870</v>
      </c>
      <c r="B222" s="6" t="s">
        <v>248</v>
      </c>
      <c r="C222" s="7" t="s">
        <v>108</v>
      </c>
      <c r="D222" s="8" t="s">
        <v>224</v>
      </c>
    </row>
    <row r="223" spans="1:17" x14ac:dyDescent="0.25">
      <c r="A223" s="18">
        <v>6900</v>
      </c>
      <c r="B223" s="6" t="s">
        <v>249</v>
      </c>
      <c r="C223" s="7" t="s">
        <v>108</v>
      </c>
      <c r="D223" s="8" t="s">
        <v>224</v>
      </c>
      <c r="N223" s="1">
        <f>IF(ISNUMBER(SEARCH(#REF!,B223)),MAX($N$4:N221)+1,0)</f>
        <v>0</v>
      </c>
      <c r="O223" s="1" t="s">
        <v>249</v>
      </c>
      <c r="Q223" s="1" t="str">
        <f>IFERROR(VLOOKUP(ROWS($Q$5:Q223),$N$5:$O$351,2,0),"")</f>
        <v/>
      </c>
    </row>
    <row r="224" spans="1:17" x14ac:dyDescent="0.25">
      <c r="A224" s="18">
        <v>7300</v>
      </c>
      <c r="B224" s="6" t="s">
        <v>250</v>
      </c>
      <c r="C224" s="7" t="s">
        <v>108</v>
      </c>
      <c r="D224" s="8" t="s">
        <v>251</v>
      </c>
      <c r="N224" s="1">
        <f>IF(ISNUMBER(SEARCH(#REF!,B224)),MAX($N$4:N223)+1,0)</f>
        <v>0</v>
      </c>
      <c r="O224" s="1" t="s">
        <v>250</v>
      </c>
      <c r="Q224" s="1" t="str">
        <f>IFERROR(VLOOKUP(ROWS($Q$5:Q224),$N$5:$O$351,2,0),"")</f>
        <v/>
      </c>
    </row>
    <row r="225" spans="1:1194" x14ac:dyDescent="0.25">
      <c r="A225" s="18">
        <v>7320</v>
      </c>
      <c r="B225" s="6" t="s">
        <v>252</v>
      </c>
      <c r="C225" s="7" t="s">
        <v>108</v>
      </c>
      <c r="D225" s="8" t="s">
        <v>251</v>
      </c>
      <c r="N225" s="1">
        <f>IF(ISNUMBER(SEARCH(#REF!,B225)),MAX($N$4:N224)+1,0)</f>
        <v>0</v>
      </c>
      <c r="O225" s="1" t="s">
        <v>252</v>
      </c>
      <c r="Q225" s="1" t="str">
        <f>IFERROR(VLOOKUP(ROWS($Q$5:Q225),$N$5:$O$351,2,0),"")</f>
        <v/>
      </c>
    </row>
    <row r="226" spans="1:1194" x14ac:dyDescent="0.25">
      <c r="A226" s="18">
        <v>7400</v>
      </c>
      <c r="B226" s="6" t="s">
        <v>253</v>
      </c>
      <c r="C226" s="7" t="s">
        <v>108</v>
      </c>
      <c r="D226" s="8" t="s">
        <v>251</v>
      </c>
      <c r="N226" s="1">
        <f>IF(ISNUMBER(SEARCH(#REF!,B226)),MAX($N$4:N225)+1,0)</f>
        <v>0</v>
      </c>
      <c r="O226" s="1" t="s">
        <v>253</v>
      </c>
      <c r="Q226" s="1" t="str">
        <f>IFERROR(VLOOKUP(ROWS($Q$5:Q226),$N$5:$O$351,2,0),"")</f>
        <v/>
      </c>
    </row>
    <row r="227" spans="1:1194" x14ac:dyDescent="0.25">
      <c r="A227" s="18">
        <v>7450</v>
      </c>
      <c r="B227" s="6" t="s">
        <v>254</v>
      </c>
      <c r="C227" s="7" t="s">
        <v>108</v>
      </c>
      <c r="D227" s="8" t="s">
        <v>251</v>
      </c>
      <c r="N227" s="1">
        <f>IF(ISNUMBER(SEARCH(#REF!,B227)),MAX($N$4:N226)+1,0)</f>
        <v>0</v>
      </c>
      <c r="O227" s="1" t="s">
        <v>254</v>
      </c>
      <c r="Q227" s="1" t="str">
        <f>IFERROR(VLOOKUP(ROWS($Q$5:Q227),$N$5:$O$351,2,0),"")</f>
        <v/>
      </c>
    </row>
    <row r="228" spans="1:1194" x14ac:dyDescent="0.25">
      <c r="A228" s="18">
        <v>7500</v>
      </c>
      <c r="B228" s="6" t="s">
        <v>255</v>
      </c>
      <c r="C228" s="7" t="s">
        <v>108</v>
      </c>
      <c r="D228" s="8" t="s">
        <v>251</v>
      </c>
      <c r="N228" s="1">
        <f>IF(ISNUMBER(SEARCH(#REF!,B228)),MAX($N$4:N227)+1,0)</f>
        <v>0</v>
      </c>
      <c r="O228" s="1" t="s">
        <v>255</v>
      </c>
      <c r="Q228" s="1" t="str">
        <f>IFERROR(VLOOKUP(ROWS($Q$5:Q228),$N$5:$O$351,2,0),"")</f>
        <v/>
      </c>
    </row>
    <row r="229" spans="1:1194" x14ac:dyDescent="0.25">
      <c r="A229" s="18">
        <v>7800</v>
      </c>
      <c r="B229" s="6" t="s">
        <v>256</v>
      </c>
      <c r="C229" s="7" t="s">
        <v>108</v>
      </c>
      <c r="D229" s="8" t="s">
        <v>251</v>
      </c>
      <c r="N229" s="1">
        <f>IF(ISNUMBER(SEARCH(#REF!,B229)),MAX($N$4:N228)+1,0)</f>
        <v>0</v>
      </c>
      <c r="O229" s="1" t="s">
        <v>256</v>
      </c>
      <c r="Q229" s="1" t="str">
        <f>IFERROR(VLOOKUP(ROWS($Q$5:Q229),$N$5:$O$351,2,0),"")</f>
        <v/>
      </c>
    </row>
    <row r="230" spans="1:1194" x14ac:dyDescent="0.25">
      <c r="A230" s="18">
        <v>7850</v>
      </c>
      <c r="B230" s="6" t="s">
        <v>257</v>
      </c>
      <c r="C230" s="7" t="s">
        <v>108</v>
      </c>
      <c r="D230" s="8" t="s">
        <v>251</v>
      </c>
      <c r="N230" s="1">
        <f>IF(ISNUMBER(SEARCH(#REF!,B230)),MAX($N$4:N229)+1,0)</f>
        <v>0</v>
      </c>
      <c r="O230" s="1" t="s">
        <v>257</v>
      </c>
      <c r="Q230" s="1" t="str">
        <f>IFERROR(VLOOKUP(ROWS($Q$5:Q230),$N$5:$O$351,2,0),"")</f>
        <v/>
      </c>
    </row>
    <row r="231" spans="1:1194" x14ac:dyDescent="0.25">
      <c r="A231" s="18">
        <v>8000</v>
      </c>
      <c r="B231" s="6" t="s">
        <v>258</v>
      </c>
      <c r="C231" s="7" t="s">
        <v>108</v>
      </c>
      <c r="D231" s="8" t="s">
        <v>259</v>
      </c>
      <c r="N231" s="1">
        <f>IF(ISNUMBER(SEARCH(#REF!,B231)),MAX($N$4:N230)+1,0)</f>
        <v>0</v>
      </c>
      <c r="O231" s="1" t="s">
        <v>258</v>
      </c>
      <c r="Q231" s="1" t="str">
        <f>IFERROR(VLOOKUP(ROWS($Q$5:Q231),$N$5:$O$351,2,0),"")</f>
        <v/>
      </c>
    </row>
    <row r="232" spans="1:1194" x14ac:dyDescent="0.25">
      <c r="A232" s="18">
        <v>8020</v>
      </c>
      <c r="B232" s="6" t="s">
        <v>260</v>
      </c>
      <c r="C232" s="7" t="s">
        <v>108</v>
      </c>
      <c r="D232" s="8" t="s">
        <v>259</v>
      </c>
      <c r="N232" s="1">
        <f>IF(ISNUMBER(SEARCH(#REF!,B232)),MAX($N$4:N231)+1,0)</f>
        <v>0</v>
      </c>
      <c r="O232" s="1" t="s">
        <v>260</v>
      </c>
      <c r="Q232" s="1" t="str">
        <f>IFERROR(VLOOKUP(ROWS($Q$5:Q232),$N$5:$O$351,2,0),"")</f>
        <v/>
      </c>
    </row>
    <row r="233" spans="1:1194" x14ac:dyDescent="0.25">
      <c r="A233" s="18">
        <v>8040</v>
      </c>
      <c r="B233" s="6" t="s">
        <v>261</v>
      </c>
      <c r="C233" s="7" t="s">
        <v>108</v>
      </c>
      <c r="D233" s="8" t="s">
        <v>259</v>
      </c>
      <c r="N233" s="1">
        <f>IF(ISNUMBER(SEARCH(#REF!,B233)),MAX($N$4:N232)+1,0)</f>
        <v>0</v>
      </c>
      <c r="O233" s="1" t="s">
        <v>261</v>
      </c>
      <c r="Q233" s="1" t="str">
        <f>IFERROR(VLOOKUP(ROWS($Q$5:Q233),$N$5:$O$351,2,0),"")</f>
        <v/>
      </c>
    </row>
    <row r="234" spans="1:1194" x14ac:dyDescent="0.25">
      <c r="A234" s="18">
        <v>8060</v>
      </c>
      <c r="B234" s="6" t="s">
        <v>262</v>
      </c>
      <c r="C234" s="7" t="s">
        <v>108</v>
      </c>
      <c r="D234" s="8" t="s">
        <v>259</v>
      </c>
      <c r="N234" s="1">
        <f>IF(ISNUMBER(SEARCH(#REF!,B234)),MAX($N$4:N233)+1,0)</f>
        <v>0</v>
      </c>
      <c r="O234" s="1" t="s">
        <v>263</v>
      </c>
      <c r="Q234" s="1" t="str">
        <f>IFERROR(VLOOKUP(ROWS($Q$5:Q234),$N$5:$O$351,2,0),"")</f>
        <v/>
      </c>
    </row>
    <row r="235" spans="1:1194" x14ac:dyDescent="0.25">
      <c r="A235" s="18">
        <v>8080</v>
      </c>
      <c r="B235" s="6" t="s">
        <v>264</v>
      </c>
      <c r="C235" s="7" t="s">
        <v>108</v>
      </c>
      <c r="D235" s="8" t="s">
        <v>259</v>
      </c>
      <c r="N235" s="1">
        <f>IF(ISNUMBER(SEARCH(#REF!,B235)),MAX($N$4:N234)+1,0)</f>
        <v>0</v>
      </c>
      <c r="O235" s="1" t="s">
        <v>264</v>
      </c>
      <c r="Q235" s="1" t="str">
        <f>IFERROR(VLOOKUP(ROWS($Q$5:Q235),$N$5:$O$351,2,0),"")</f>
        <v/>
      </c>
    </row>
    <row r="236" spans="1:1194" s="14" customFormat="1" x14ac:dyDescent="0.25">
      <c r="A236" s="18">
        <v>1400</v>
      </c>
      <c r="B236" s="6" t="s">
        <v>265</v>
      </c>
      <c r="C236" s="7" t="s">
        <v>266</v>
      </c>
      <c r="D236" s="8" t="s">
        <v>266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>
        <f>IF(ISNUMBER(SEARCH(#REF!,B236)),MAX($N$4:N235)+1,0)</f>
        <v>0</v>
      </c>
      <c r="O236" s="12" t="s">
        <v>267</v>
      </c>
      <c r="P236" s="12"/>
      <c r="Q236" s="12" t="str">
        <f>IFERROR(VLOOKUP(ROWS($Q$5:Q236),$N$5:$O$331,2,0),"")</f>
        <v/>
      </c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  <c r="AAU236" s="12"/>
      <c r="AAV236" s="12"/>
      <c r="AAW236" s="12"/>
      <c r="AAX236" s="12"/>
      <c r="AAY236" s="12"/>
      <c r="AAZ236" s="12"/>
      <c r="ABA236" s="12"/>
      <c r="ABB236" s="12"/>
      <c r="ABC236" s="12"/>
      <c r="ABD236" s="12"/>
      <c r="ABE236" s="12"/>
      <c r="ABF236" s="12"/>
      <c r="ABG236" s="12"/>
      <c r="ABH236" s="12"/>
      <c r="ABI236" s="12"/>
      <c r="ABJ236" s="12"/>
      <c r="ABK236" s="12"/>
      <c r="ABL236" s="12"/>
      <c r="ABM236" s="12"/>
      <c r="ABN236" s="12"/>
      <c r="ABO236" s="12"/>
      <c r="ABP236" s="12"/>
      <c r="ABQ236" s="12"/>
      <c r="ABR236" s="12"/>
      <c r="ABS236" s="12"/>
      <c r="ABT236" s="12"/>
      <c r="ABU236" s="12"/>
      <c r="ABV236" s="12"/>
      <c r="ABW236" s="12"/>
      <c r="ABX236" s="12"/>
      <c r="ABY236" s="12"/>
      <c r="ABZ236" s="12"/>
      <c r="ACA236" s="12"/>
      <c r="ACB236" s="12"/>
      <c r="ACC236" s="12"/>
      <c r="ACD236" s="12"/>
      <c r="ACE236" s="12"/>
      <c r="ACF236" s="12"/>
      <c r="ACG236" s="12"/>
      <c r="ACH236" s="12"/>
      <c r="ACI236" s="12"/>
      <c r="ACJ236" s="12"/>
      <c r="ACK236" s="12"/>
      <c r="ACL236" s="12"/>
      <c r="ACM236" s="12"/>
      <c r="ACN236" s="12"/>
      <c r="ACO236" s="12"/>
      <c r="ACP236" s="12"/>
      <c r="ACQ236" s="12"/>
      <c r="ACR236" s="12"/>
      <c r="ACS236" s="12"/>
      <c r="ACT236" s="12"/>
      <c r="ACU236" s="12"/>
      <c r="ACV236" s="12"/>
      <c r="ACW236" s="12"/>
      <c r="ACX236" s="12"/>
      <c r="ACY236" s="12"/>
      <c r="ACZ236" s="12"/>
      <c r="ADA236" s="12"/>
      <c r="ADB236" s="12"/>
      <c r="ADC236" s="12"/>
      <c r="ADD236" s="12"/>
      <c r="ADE236" s="12"/>
      <c r="ADF236" s="12"/>
      <c r="ADG236" s="12"/>
      <c r="ADH236" s="12"/>
      <c r="ADI236" s="12"/>
      <c r="ADJ236" s="12"/>
      <c r="ADK236" s="12"/>
      <c r="ADL236" s="12"/>
      <c r="ADM236" s="12"/>
      <c r="ADN236" s="12"/>
      <c r="ADO236" s="12"/>
      <c r="ADP236" s="12"/>
      <c r="ADQ236" s="12"/>
      <c r="ADR236" s="12"/>
      <c r="ADS236" s="12"/>
      <c r="ADT236" s="12"/>
      <c r="ADU236" s="12"/>
      <c r="ADV236" s="12"/>
      <c r="ADW236" s="12"/>
      <c r="ADX236" s="12"/>
      <c r="ADY236" s="12"/>
      <c r="ADZ236" s="12"/>
      <c r="AEA236" s="12"/>
      <c r="AEB236" s="12"/>
      <c r="AEC236" s="12"/>
      <c r="AED236" s="12"/>
      <c r="AEE236" s="12"/>
      <c r="AEF236" s="12"/>
      <c r="AEG236" s="12"/>
      <c r="AEH236" s="12"/>
      <c r="AEI236" s="12"/>
      <c r="AEJ236" s="12"/>
      <c r="AEK236" s="12"/>
      <c r="AEL236" s="12"/>
      <c r="AEM236" s="12"/>
      <c r="AEN236" s="12"/>
      <c r="AEO236" s="12"/>
      <c r="AEP236" s="12"/>
      <c r="AEQ236" s="12"/>
      <c r="AER236" s="12"/>
      <c r="AES236" s="12"/>
      <c r="AET236" s="12"/>
      <c r="AEU236" s="12"/>
      <c r="AEV236" s="12"/>
      <c r="AEW236" s="12"/>
      <c r="AEX236" s="12"/>
      <c r="AEY236" s="12"/>
      <c r="AEZ236" s="12"/>
      <c r="AFA236" s="12"/>
      <c r="AFB236" s="12"/>
      <c r="AFC236" s="12"/>
      <c r="AFD236" s="12"/>
      <c r="AFE236" s="12"/>
      <c r="AFF236" s="12"/>
      <c r="AFG236" s="12"/>
      <c r="AFH236" s="12"/>
      <c r="AFI236" s="12"/>
      <c r="AFJ236" s="12"/>
      <c r="AFK236" s="12"/>
      <c r="AFL236" s="12"/>
      <c r="AFM236" s="12"/>
      <c r="AFN236" s="12"/>
      <c r="AFO236" s="12"/>
      <c r="AFP236" s="12"/>
      <c r="AFQ236" s="12"/>
      <c r="AFR236" s="12"/>
      <c r="AFS236" s="12"/>
      <c r="AFT236" s="12"/>
      <c r="AFU236" s="12"/>
      <c r="AFV236" s="12"/>
      <c r="AFW236" s="12"/>
      <c r="AFX236" s="12"/>
      <c r="AFY236" s="12"/>
      <c r="AFZ236" s="12"/>
      <c r="AGA236" s="12"/>
      <c r="AGB236" s="12"/>
      <c r="AGC236" s="12"/>
      <c r="AGD236" s="12"/>
      <c r="AGE236" s="12"/>
      <c r="AGF236" s="12"/>
      <c r="AGG236" s="12"/>
      <c r="AGH236" s="12"/>
      <c r="AGI236" s="12"/>
      <c r="AGJ236" s="12"/>
      <c r="AGK236" s="12"/>
      <c r="AGL236" s="12"/>
      <c r="AGM236" s="12"/>
      <c r="AGN236" s="12"/>
      <c r="AGO236" s="12"/>
      <c r="AGP236" s="12"/>
      <c r="AGQ236" s="12"/>
      <c r="AGR236" s="12"/>
      <c r="AGS236" s="12"/>
      <c r="AGT236" s="12"/>
      <c r="AGU236" s="12"/>
      <c r="AGV236" s="12"/>
      <c r="AGW236" s="12"/>
      <c r="AGX236" s="12"/>
      <c r="AGY236" s="12"/>
      <c r="AGZ236" s="12"/>
      <c r="AHA236" s="12"/>
      <c r="AHB236" s="12"/>
      <c r="AHC236" s="12"/>
      <c r="AHD236" s="12"/>
      <c r="AHE236" s="12"/>
      <c r="AHF236" s="12"/>
      <c r="AHG236" s="12"/>
      <c r="AHH236" s="12"/>
      <c r="AHI236" s="12"/>
      <c r="AHJ236" s="12"/>
      <c r="AHK236" s="12"/>
      <c r="AHL236" s="12"/>
      <c r="AHM236" s="12"/>
      <c r="AHN236" s="12"/>
      <c r="AHO236" s="12"/>
      <c r="AHP236" s="12"/>
      <c r="AHQ236" s="12"/>
      <c r="AHR236" s="12"/>
      <c r="AHS236" s="12"/>
      <c r="AHT236" s="12"/>
      <c r="AHU236" s="12"/>
      <c r="AHV236" s="12"/>
      <c r="AHW236" s="12"/>
      <c r="AHX236" s="12"/>
      <c r="AHY236" s="12"/>
      <c r="AHZ236" s="12"/>
      <c r="AIA236" s="12"/>
      <c r="AIB236" s="12"/>
      <c r="AIC236" s="12"/>
      <c r="AID236" s="12"/>
      <c r="AIE236" s="12"/>
      <c r="AIF236" s="12"/>
      <c r="AIG236" s="12"/>
      <c r="AIH236" s="12"/>
      <c r="AII236" s="12"/>
      <c r="AIJ236" s="12"/>
      <c r="AIK236" s="12"/>
      <c r="AIL236" s="12"/>
      <c r="AIM236" s="12"/>
      <c r="AIN236" s="12"/>
      <c r="AIO236" s="12"/>
      <c r="AIP236" s="12"/>
      <c r="AIQ236" s="12"/>
      <c r="AIR236" s="12"/>
      <c r="AIS236" s="12"/>
      <c r="AIT236" s="12"/>
      <c r="AIU236" s="12"/>
      <c r="AIV236" s="12"/>
      <c r="AIW236" s="12"/>
      <c r="AIX236" s="12"/>
      <c r="AIY236" s="12"/>
      <c r="AIZ236" s="12"/>
      <c r="AJA236" s="12"/>
      <c r="AJB236" s="12"/>
      <c r="AJC236" s="12"/>
      <c r="AJD236" s="12"/>
      <c r="AJE236" s="12"/>
      <c r="AJF236" s="12"/>
      <c r="AJG236" s="12"/>
      <c r="AJH236" s="12"/>
      <c r="AJI236" s="12"/>
      <c r="AJJ236" s="12"/>
      <c r="AJK236" s="12"/>
      <c r="AJL236" s="12"/>
      <c r="AJM236" s="12"/>
      <c r="AJN236" s="12"/>
      <c r="AJO236" s="12"/>
      <c r="AJP236" s="12"/>
      <c r="AJQ236" s="12"/>
      <c r="AJR236" s="12"/>
      <c r="AJS236" s="12"/>
      <c r="AJT236" s="12"/>
      <c r="AJU236" s="12"/>
      <c r="AJV236" s="12"/>
      <c r="AJW236" s="12"/>
      <c r="AJX236" s="12"/>
      <c r="AJY236" s="12"/>
      <c r="AJZ236" s="12"/>
      <c r="AKA236" s="12"/>
      <c r="AKB236" s="12"/>
      <c r="AKC236" s="12"/>
      <c r="AKD236" s="12"/>
      <c r="AKE236" s="12"/>
      <c r="AKF236" s="12"/>
      <c r="AKG236" s="12"/>
      <c r="AKH236" s="12"/>
      <c r="AKI236" s="12"/>
      <c r="AKJ236" s="12"/>
      <c r="AKK236" s="12"/>
      <c r="AKL236" s="12"/>
      <c r="AKM236" s="12"/>
      <c r="AKN236" s="12"/>
      <c r="AKO236" s="12"/>
      <c r="AKP236" s="12"/>
      <c r="AKQ236" s="12"/>
      <c r="AKR236" s="12"/>
      <c r="AKS236" s="12"/>
      <c r="AKT236" s="12"/>
      <c r="AKU236" s="12"/>
      <c r="AKV236" s="12"/>
      <c r="AKW236" s="12"/>
      <c r="AKX236" s="12"/>
      <c r="AKY236" s="12"/>
      <c r="AKZ236" s="12"/>
      <c r="ALA236" s="12"/>
      <c r="ALB236" s="12"/>
      <c r="ALC236" s="12"/>
      <c r="ALD236" s="12"/>
      <c r="ALE236" s="12"/>
      <c r="ALF236" s="12"/>
      <c r="ALG236" s="12"/>
      <c r="ALH236" s="12"/>
      <c r="ALI236" s="12"/>
      <c r="ALJ236" s="12"/>
      <c r="ALK236" s="12"/>
      <c r="ALL236" s="12"/>
      <c r="ALM236" s="12"/>
      <c r="ALN236" s="12"/>
      <c r="ALO236" s="12"/>
      <c r="ALP236" s="12"/>
      <c r="ALQ236" s="12"/>
      <c r="ALR236" s="12"/>
      <c r="ALS236" s="12"/>
      <c r="ALT236" s="12"/>
      <c r="ALU236" s="12"/>
      <c r="ALV236" s="12"/>
      <c r="ALW236" s="12"/>
      <c r="ALX236" s="12"/>
      <c r="ALY236" s="12"/>
      <c r="ALZ236" s="12"/>
      <c r="AMA236" s="12"/>
      <c r="AMB236" s="12"/>
      <c r="AMC236" s="12"/>
      <c r="AMD236" s="12"/>
      <c r="AME236" s="12"/>
      <c r="AMF236" s="12"/>
      <c r="AMG236" s="12"/>
      <c r="AMH236" s="12"/>
      <c r="AMI236" s="12"/>
      <c r="AMJ236" s="12"/>
      <c r="AMK236" s="12"/>
      <c r="AML236" s="12"/>
      <c r="AMM236" s="12"/>
      <c r="AMN236" s="12"/>
      <c r="AMO236" s="12"/>
      <c r="AMP236" s="12"/>
      <c r="AMQ236" s="12"/>
      <c r="AMR236" s="12"/>
      <c r="AMS236" s="12"/>
      <c r="AMT236" s="12"/>
      <c r="AMU236" s="12"/>
      <c r="AMV236" s="12"/>
      <c r="AMW236" s="12"/>
      <c r="AMX236" s="12"/>
      <c r="AMY236" s="12"/>
      <c r="AMZ236" s="12"/>
      <c r="ANA236" s="12"/>
      <c r="ANB236" s="12"/>
      <c r="ANC236" s="12"/>
      <c r="AND236" s="12"/>
      <c r="ANE236" s="12"/>
      <c r="ANF236" s="12"/>
      <c r="ANG236" s="12"/>
      <c r="ANH236" s="12"/>
      <c r="ANI236" s="12"/>
      <c r="ANJ236" s="12"/>
      <c r="ANK236" s="12"/>
      <c r="ANL236" s="12"/>
      <c r="ANM236" s="12"/>
      <c r="ANN236" s="12"/>
      <c r="ANO236" s="12"/>
      <c r="ANP236" s="12"/>
      <c r="ANQ236" s="12"/>
      <c r="ANR236" s="12"/>
      <c r="ANS236" s="12"/>
      <c r="ANT236" s="12"/>
      <c r="ANU236" s="12"/>
      <c r="ANV236" s="12"/>
      <c r="ANW236" s="12"/>
      <c r="ANX236" s="12"/>
      <c r="ANY236" s="12"/>
      <c r="ANZ236" s="12"/>
      <c r="AOA236" s="12"/>
      <c r="AOB236" s="12"/>
      <c r="AOC236" s="12"/>
      <c r="AOD236" s="12"/>
      <c r="AOE236" s="12"/>
      <c r="AOF236" s="12"/>
      <c r="AOG236" s="12"/>
      <c r="AOH236" s="12"/>
      <c r="AOI236" s="12"/>
      <c r="AOJ236" s="12"/>
      <c r="AOK236" s="12"/>
      <c r="AOL236" s="12"/>
      <c r="AOM236" s="12"/>
      <c r="AON236" s="12"/>
      <c r="AOO236" s="12"/>
      <c r="AOP236" s="12"/>
      <c r="AOQ236" s="12"/>
      <c r="AOR236" s="12"/>
      <c r="AOS236" s="12"/>
      <c r="AOT236" s="12"/>
      <c r="AOU236" s="12"/>
      <c r="AOV236" s="12"/>
      <c r="AOW236" s="12"/>
      <c r="AOX236" s="12"/>
      <c r="AOY236" s="12"/>
      <c r="AOZ236" s="12"/>
      <c r="APA236" s="12"/>
      <c r="APB236" s="12"/>
      <c r="APC236" s="12"/>
      <c r="APD236" s="12"/>
      <c r="APE236" s="12"/>
      <c r="APF236" s="12"/>
      <c r="APG236" s="12"/>
      <c r="APH236" s="12"/>
      <c r="API236" s="12"/>
      <c r="APJ236" s="12"/>
      <c r="APK236" s="12"/>
      <c r="APL236" s="12"/>
      <c r="APM236" s="12"/>
      <c r="APN236" s="12"/>
      <c r="APO236" s="12"/>
      <c r="APP236" s="12"/>
      <c r="APQ236" s="12"/>
      <c r="APR236" s="12"/>
      <c r="APS236" s="12"/>
      <c r="APT236" s="12"/>
      <c r="APU236" s="12"/>
      <c r="APV236" s="12"/>
      <c r="APW236" s="12"/>
      <c r="APX236" s="12"/>
      <c r="APY236" s="12"/>
      <c r="APZ236" s="12"/>
      <c r="AQA236" s="12"/>
      <c r="AQB236" s="12"/>
      <c r="AQC236" s="12"/>
      <c r="AQD236" s="12"/>
      <c r="AQE236" s="12"/>
      <c r="AQF236" s="12"/>
      <c r="AQG236" s="12"/>
      <c r="AQH236" s="12"/>
      <c r="AQI236" s="12"/>
      <c r="AQJ236" s="12"/>
      <c r="AQK236" s="12"/>
      <c r="AQL236" s="12"/>
      <c r="AQM236" s="12"/>
      <c r="AQN236" s="12"/>
      <c r="AQO236" s="12"/>
      <c r="AQP236" s="12"/>
      <c r="AQQ236" s="12"/>
      <c r="AQR236" s="12"/>
      <c r="AQS236" s="12"/>
      <c r="AQT236" s="12"/>
      <c r="AQU236" s="12"/>
      <c r="AQV236" s="12"/>
      <c r="AQW236" s="12"/>
      <c r="AQX236" s="12"/>
      <c r="AQY236" s="12"/>
      <c r="AQZ236" s="12"/>
      <c r="ARA236" s="12"/>
      <c r="ARB236" s="12"/>
      <c r="ARC236" s="12"/>
      <c r="ARD236" s="12"/>
      <c r="ARE236" s="12"/>
      <c r="ARF236" s="12"/>
      <c r="ARG236" s="12"/>
      <c r="ARH236" s="12"/>
      <c r="ARI236" s="12"/>
      <c r="ARJ236" s="12"/>
      <c r="ARK236" s="12"/>
      <c r="ARL236" s="12"/>
      <c r="ARM236" s="12"/>
      <c r="ARN236" s="12"/>
      <c r="ARO236" s="12"/>
      <c r="ARP236" s="12"/>
      <c r="ARQ236" s="12"/>
      <c r="ARR236" s="12"/>
      <c r="ARS236" s="12"/>
      <c r="ART236" s="12"/>
      <c r="ARU236" s="12"/>
      <c r="ARV236" s="12"/>
      <c r="ARW236" s="12"/>
      <c r="ARX236" s="12"/>
      <c r="ARY236" s="12"/>
      <c r="ARZ236" s="12"/>
      <c r="ASA236" s="12"/>
      <c r="ASB236" s="12"/>
      <c r="ASC236" s="12"/>
      <c r="ASD236" s="12"/>
      <c r="ASE236" s="12"/>
      <c r="ASF236" s="12"/>
      <c r="ASG236" s="12"/>
      <c r="ASH236" s="12"/>
      <c r="ASI236" s="12"/>
      <c r="ASJ236" s="12"/>
      <c r="ASK236" s="12"/>
      <c r="ASL236" s="12"/>
      <c r="ASM236" s="12"/>
      <c r="ASN236" s="12"/>
      <c r="ASO236" s="12"/>
      <c r="ASP236" s="12"/>
      <c r="ASQ236" s="12"/>
      <c r="ASR236" s="12"/>
      <c r="ASS236" s="12"/>
      <c r="AST236" s="12"/>
      <c r="ASU236" s="12"/>
      <c r="ASV236" s="12"/>
      <c r="ASW236" s="12"/>
      <c r="ASX236" s="12"/>
    </row>
    <row r="237" spans="1:1194" s="13" customFormat="1" x14ac:dyDescent="0.25">
      <c r="A237" s="18">
        <v>1401</v>
      </c>
      <c r="B237" s="6" t="s">
        <v>268</v>
      </c>
      <c r="C237" s="7" t="s">
        <v>266</v>
      </c>
      <c r="D237" s="8" t="s">
        <v>266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  <c r="AAU237" s="12"/>
      <c r="AAV237" s="12"/>
      <c r="AAW237" s="12"/>
      <c r="AAX237" s="12"/>
      <c r="AAY237" s="12"/>
      <c r="AAZ237" s="12"/>
      <c r="ABA237" s="12"/>
      <c r="ABB237" s="12"/>
      <c r="ABC237" s="12"/>
      <c r="ABD237" s="12"/>
      <c r="ABE237" s="12"/>
      <c r="ABF237" s="12"/>
      <c r="ABG237" s="12"/>
      <c r="ABH237" s="12"/>
      <c r="ABI237" s="12"/>
      <c r="ABJ237" s="12"/>
      <c r="ABK237" s="12"/>
      <c r="ABL237" s="12"/>
      <c r="ABM237" s="12"/>
      <c r="ABN237" s="12"/>
      <c r="ABO237" s="12"/>
      <c r="ABP237" s="12"/>
      <c r="ABQ237" s="12"/>
      <c r="ABR237" s="12"/>
      <c r="ABS237" s="12"/>
      <c r="ABT237" s="12"/>
      <c r="ABU237" s="12"/>
      <c r="ABV237" s="12"/>
      <c r="ABW237" s="12"/>
      <c r="ABX237" s="12"/>
      <c r="ABY237" s="12"/>
      <c r="ABZ237" s="12"/>
      <c r="ACA237" s="12"/>
      <c r="ACB237" s="12"/>
      <c r="ACC237" s="12"/>
      <c r="ACD237" s="12"/>
      <c r="ACE237" s="12"/>
      <c r="ACF237" s="12"/>
      <c r="ACG237" s="12"/>
      <c r="ACH237" s="12"/>
      <c r="ACI237" s="12"/>
      <c r="ACJ237" s="12"/>
      <c r="ACK237" s="12"/>
      <c r="ACL237" s="12"/>
      <c r="ACM237" s="12"/>
      <c r="ACN237" s="12"/>
      <c r="ACO237" s="12"/>
      <c r="ACP237" s="12"/>
      <c r="ACQ237" s="12"/>
      <c r="ACR237" s="12"/>
      <c r="ACS237" s="12"/>
      <c r="ACT237" s="12"/>
      <c r="ACU237" s="12"/>
      <c r="ACV237" s="12"/>
      <c r="ACW237" s="12"/>
      <c r="ACX237" s="12"/>
      <c r="ACY237" s="12"/>
      <c r="ACZ237" s="12"/>
      <c r="ADA237" s="12"/>
      <c r="ADB237" s="12"/>
      <c r="ADC237" s="12"/>
      <c r="ADD237" s="12"/>
      <c r="ADE237" s="12"/>
      <c r="ADF237" s="12"/>
      <c r="ADG237" s="12"/>
      <c r="ADH237" s="12"/>
      <c r="ADI237" s="12"/>
      <c r="ADJ237" s="12"/>
      <c r="ADK237" s="12"/>
      <c r="ADL237" s="12"/>
      <c r="ADM237" s="12"/>
      <c r="ADN237" s="12"/>
      <c r="ADO237" s="12"/>
      <c r="ADP237" s="12"/>
      <c r="ADQ237" s="12"/>
      <c r="ADR237" s="12"/>
      <c r="ADS237" s="12"/>
      <c r="ADT237" s="12"/>
      <c r="ADU237" s="12"/>
      <c r="ADV237" s="12"/>
      <c r="ADW237" s="12"/>
      <c r="ADX237" s="12"/>
      <c r="ADY237" s="12"/>
      <c r="ADZ237" s="12"/>
      <c r="AEA237" s="12"/>
      <c r="AEB237" s="12"/>
      <c r="AEC237" s="12"/>
      <c r="AED237" s="12"/>
      <c r="AEE237" s="12"/>
      <c r="AEF237" s="12"/>
      <c r="AEG237" s="12"/>
      <c r="AEH237" s="12"/>
      <c r="AEI237" s="12"/>
      <c r="AEJ237" s="12"/>
      <c r="AEK237" s="12"/>
      <c r="AEL237" s="12"/>
      <c r="AEM237" s="12"/>
      <c r="AEN237" s="12"/>
      <c r="AEO237" s="12"/>
      <c r="AEP237" s="12"/>
      <c r="AEQ237" s="12"/>
      <c r="AER237" s="12"/>
      <c r="AES237" s="12"/>
      <c r="AET237" s="12"/>
      <c r="AEU237" s="12"/>
      <c r="AEV237" s="12"/>
      <c r="AEW237" s="12"/>
      <c r="AEX237" s="12"/>
      <c r="AEY237" s="12"/>
      <c r="AEZ237" s="12"/>
      <c r="AFA237" s="12"/>
      <c r="AFB237" s="12"/>
      <c r="AFC237" s="12"/>
      <c r="AFD237" s="12"/>
      <c r="AFE237" s="12"/>
      <c r="AFF237" s="12"/>
      <c r="AFG237" s="12"/>
      <c r="AFH237" s="12"/>
      <c r="AFI237" s="12"/>
      <c r="AFJ237" s="12"/>
      <c r="AFK237" s="12"/>
      <c r="AFL237" s="12"/>
      <c r="AFM237" s="12"/>
      <c r="AFN237" s="12"/>
      <c r="AFO237" s="12"/>
      <c r="AFP237" s="12"/>
      <c r="AFQ237" s="12"/>
      <c r="AFR237" s="12"/>
      <c r="AFS237" s="12"/>
      <c r="AFT237" s="12"/>
      <c r="AFU237" s="12"/>
      <c r="AFV237" s="12"/>
      <c r="AFW237" s="12"/>
      <c r="AFX237" s="12"/>
      <c r="AFY237" s="12"/>
      <c r="AFZ237" s="12"/>
      <c r="AGA237" s="12"/>
      <c r="AGB237" s="12"/>
      <c r="AGC237" s="12"/>
      <c r="AGD237" s="12"/>
      <c r="AGE237" s="12"/>
      <c r="AGF237" s="12"/>
      <c r="AGG237" s="12"/>
      <c r="AGH237" s="12"/>
      <c r="AGI237" s="12"/>
      <c r="AGJ237" s="12"/>
      <c r="AGK237" s="12"/>
      <c r="AGL237" s="12"/>
      <c r="AGM237" s="12"/>
      <c r="AGN237" s="12"/>
      <c r="AGO237" s="12"/>
      <c r="AGP237" s="12"/>
      <c r="AGQ237" s="12"/>
      <c r="AGR237" s="12"/>
      <c r="AGS237" s="12"/>
      <c r="AGT237" s="12"/>
      <c r="AGU237" s="12"/>
      <c r="AGV237" s="12"/>
      <c r="AGW237" s="12"/>
      <c r="AGX237" s="12"/>
      <c r="AGY237" s="12"/>
      <c r="AGZ237" s="12"/>
      <c r="AHA237" s="12"/>
      <c r="AHB237" s="12"/>
      <c r="AHC237" s="12"/>
      <c r="AHD237" s="12"/>
      <c r="AHE237" s="12"/>
      <c r="AHF237" s="12"/>
      <c r="AHG237" s="12"/>
      <c r="AHH237" s="12"/>
      <c r="AHI237" s="12"/>
      <c r="AHJ237" s="12"/>
      <c r="AHK237" s="12"/>
      <c r="AHL237" s="12"/>
      <c r="AHM237" s="12"/>
      <c r="AHN237" s="12"/>
      <c r="AHO237" s="12"/>
      <c r="AHP237" s="12"/>
      <c r="AHQ237" s="12"/>
      <c r="AHR237" s="12"/>
      <c r="AHS237" s="12"/>
      <c r="AHT237" s="12"/>
      <c r="AHU237" s="12"/>
      <c r="AHV237" s="12"/>
      <c r="AHW237" s="12"/>
      <c r="AHX237" s="12"/>
      <c r="AHY237" s="12"/>
      <c r="AHZ237" s="12"/>
      <c r="AIA237" s="12"/>
      <c r="AIB237" s="12"/>
      <c r="AIC237" s="12"/>
      <c r="AID237" s="12"/>
      <c r="AIE237" s="12"/>
      <c r="AIF237" s="12"/>
      <c r="AIG237" s="12"/>
      <c r="AIH237" s="12"/>
      <c r="AII237" s="12"/>
      <c r="AIJ237" s="12"/>
      <c r="AIK237" s="12"/>
      <c r="AIL237" s="12"/>
      <c r="AIM237" s="12"/>
      <c r="AIN237" s="12"/>
      <c r="AIO237" s="12"/>
      <c r="AIP237" s="12"/>
      <c r="AIQ237" s="12"/>
      <c r="AIR237" s="12"/>
      <c r="AIS237" s="12"/>
      <c r="AIT237" s="12"/>
      <c r="AIU237" s="12"/>
      <c r="AIV237" s="12"/>
      <c r="AIW237" s="12"/>
      <c r="AIX237" s="12"/>
      <c r="AIY237" s="12"/>
      <c r="AIZ237" s="12"/>
      <c r="AJA237" s="12"/>
      <c r="AJB237" s="12"/>
      <c r="AJC237" s="12"/>
      <c r="AJD237" s="12"/>
      <c r="AJE237" s="12"/>
      <c r="AJF237" s="12"/>
      <c r="AJG237" s="12"/>
      <c r="AJH237" s="12"/>
      <c r="AJI237" s="12"/>
      <c r="AJJ237" s="12"/>
      <c r="AJK237" s="12"/>
      <c r="AJL237" s="12"/>
      <c r="AJM237" s="12"/>
      <c r="AJN237" s="12"/>
      <c r="AJO237" s="12"/>
      <c r="AJP237" s="12"/>
      <c r="AJQ237" s="12"/>
      <c r="AJR237" s="12"/>
      <c r="AJS237" s="12"/>
      <c r="AJT237" s="12"/>
      <c r="AJU237" s="12"/>
      <c r="AJV237" s="12"/>
      <c r="AJW237" s="12"/>
      <c r="AJX237" s="12"/>
      <c r="AJY237" s="12"/>
      <c r="AJZ237" s="12"/>
      <c r="AKA237" s="12"/>
      <c r="AKB237" s="12"/>
      <c r="AKC237" s="12"/>
      <c r="AKD237" s="12"/>
      <c r="AKE237" s="12"/>
      <c r="AKF237" s="12"/>
      <c r="AKG237" s="12"/>
      <c r="AKH237" s="12"/>
      <c r="AKI237" s="12"/>
      <c r="AKJ237" s="12"/>
      <c r="AKK237" s="12"/>
      <c r="AKL237" s="12"/>
      <c r="AKM237" s="12"/>
      <c r="AKN237" s="12"/>
      <c r="AKO237" s="12"/>
      <c r="AKP237" s="12"/>
      <c r="AKQ237" s="12"/>
      <c r="AKR237" s="12"/>
      <c r="AKS237" s="12"/>
      <c r="AKT237" s="12"/>
      <c r="AKU237" s="12"/>
      <c r="AKV237" s="12"/>
      <c r="AKW237" s="12"/>
      <c r="AKX237" s="12"/>
      <c r="AKY237" s="12"/>
      <c r="AKZ237" s="12"/>
      <c r="ALA237" s="12"/>
      <c r="ALB237" s="12"/>
      <c r="ALC237" s="12"/>
      <c r="ALD237" s="12"/>
      <c r="ALE237" s="12"/>
      <c r="ALF237" s="12"/>
      <c r="ALG237" s="12"/>
      <c r="ALH237" s="12"/>
      <c r="ALI237" s="12"/>
      <c r="ALJ237" s="12"/>
      <c r="ALK237" s="12"/>
      <c r="ALL237" s="12"/>
      <c r="ALM237" s="12"/>
      <c r="ALN237" s="12"/>
      <c r="ALO237" s="12"/>
      <c r="ALP237" s="12"/>
      <c r="ALQ237" s="12"/>
      <c r="ALR237" s="12"/>
      <c r="ALS237" s="12"/>
      <c r="ALT237" s="12"/>
      <c r="ALU237" s="12"/>
      <c r="ALV237" s="12"/>
      <c r="ALW237" s="12"/>
      <c r="ALX237" s="12"/>
      <c r="ALY237" s="12"/>
      <c r="ALZ237" s="12"/>
      <c r="AMA237" s="12"/>
      <c r="AMB237" s="12"/>
      <c r="AMC237" s="12"/>
      <c r="AMD237" s="12"/>
      <c r="AME237" s="12"/>
      <c r="AMF237" s="12"/>
      <c r="AMG237" s="12"/>
      <c r="AMH237" s="12"/>
      <c r="AMI237" s="12"/>
      <c r="AMJ237" s="12"/>
      <c r="AMK237" s="12"/>
      <c r="AML237" s="12"/>
      <c r="AMM237" s="12"/>
      <c r="AMN237" s="12"/>
      <c r="AMO237" s="12"/>
      <c r="AMP237" s="12"/>
      <c r="AMQ237" s="12"/>
      <c r="AMR237" s="12"/>
      <c r="AMS237" s="12"/>
      <c r="AMT237" s="12"/>
      <c r="AMU237" s="12"/>
      <c r="AMV237" s="12"/>
      <c r="AMW237" s="12"/>
      <c r="AMX237" s="12"/>
      <c r="AMY237" s="12"/>
      <c r="AMZ237" s="12"/>
      <c r="ANA237" s="12"/>
      <c r="ANB237" s="12"/>
      <c r="ANC237" s="12"/>
      <c r="AND237" s="12"/>
      <c r="ANE237" s="12"/>
      <c r="ANF237" s="12"/>
      <c r="ANG237" s="12"/>
      <c r="ANH237" s="12"/>
      <c r="ANI237" s="12"/>
      <c r="ANJ237" s="12"/>
      <c r="ANK237" s="12"/>
      <c r="ANL237" s="12"/>
      <c r="ANM237" s="12"/>
      <c r="ANN237" s="12"/>
      <c r="ANO237" s="12"/>
      <c r="ANP237" s="12"/>
      <c r="ANQ237" s="12"/>
      <c r="ANR237" s="12"/>
      <c r="ANS237" s="12"/>
      <c r="ANT237" s="12"/>
      <c r="ANU237" s="12"/>
      <c r="ANV237" s="12"/>
      <c r="ANW237" s="12"/>
      <c r="ANX237" s="12"/>
      <c r="ANY237" s="12"/>
      <c r="ANZ237" s="12"/>
      <c r="AOA237" s="12"/>
      <c r="AOB237" s="12"/>
      <c r="AOC237" s="12"/>
      <c r="AOD237" s="12"/>
      <c r="AOE237" s="12"/>
      <c r="AOF237" s="12"/>
      <c r="AOG237" s="12"/>
      <c r="AOH237" s="12"/>
      <c r="AOI237" s="12"/>
      <c r="AOJ237" s="12"/>
      <c r="AOK237" s="12"/>
      <c r="AOL237" s="12"/>
      <c r="AOM237" s="12"/>
      <c r="AON237" s="12"/>
      <c r="AOO237" s="12"/>
      <c r="AOP237" s="12"/>
      <c r="AOQ237" s="12"/>
      <c r="AOR237" s="12"/>
      <c r="AOS237" s="12"/>
      <c r="AOT237" s="12"/>
      <c r="AOU237" s="12"/>
      <c r="AOV237" s="12"/>
      <c r="AOW237" s="12"/>
      <c r="AOX237" s="12"/>
      <c r="AOY237" s="12"/>
      <c r="AOZ237" s="12"/>
      <c r="APA237" s="12"/>
      <c r="APB237" s="12"/>
      <c r="APC237" s="12"/>
      <c r="APD237" s="12"/>
      <c r="APE237" s="12"/>
      <c r="APF237" s="12"/>
      <c r="APG237" s="12"/>
      <c r="APH237" s="12"/>
      <c r="API237" s="12"/>
      <c r="APJ237" s="12"/>
      <c r="APK237" s="12"/>
      <c r="APL237" s="12"/>
      <c r="APM237" s="12"/>
      <c r="APN237" s="12"/>
      <c r="APO237" s="12"/>
      <c r="APP237" s="12"/>
      <c r="APQ237" s="12"/>
      <c r="APR237" s="12"/>
      <c r="APS237" s="12"/>
      <c r="APT237" s="12"/>
      <c r="APU237" s="12"/>
      <c r="APV237" s="12"/>
      <c r="APW237" s="12"/>
      <c r="APX237" s="12"/>
      <c r="APY237" s="12"/>
      <c r="APZ237" s="12"/>
      <c r="AQA237" s="12"/>
      <c r="AQB237" s="12"/>
      <c r="AQC237" s="12"/>
      <c r="AQD237" s="12"/>
      <c r="AQE237" s="12"/>
      <c r="AQF237" s="12"/>
      <c r="AQG237" s="12"/>
      <c r="AQH237" s="12"/>
      <c r="AQI237" s="12"/>
      <c r="AQJ237" s="12"/>
      <c r="AQK237" s="12"/>
      <c r="AQL237" s="12"/>
      <c r="AQM237" s="12"/>
      <c r="AQN237" s="12"/>
      <c r="AQO237" s="12"/>
      <c r="AQP237" s="12"/>
      <c r="AQQ237" s="12"/>
      <c r="AQR237" s="12"/>
      <c r="AQS237" s="12"/>
      <c r="AQT237" s="12"/>
      <c r="AQU237" s="12"/>
      <c r="AQV237" s="12"/>
      <c r="AQW237" s="12"/>
      <c r="AQX237" s="12"/>
      <c r="AQY237" s="12"/>
      <c r="AQZ237" s="12"/>
      <c r="ARA237" s="12"/>
      <c r="ARB237" s="12"/>
      <c r="ARC237" s="12"/>
      <c r="ARD237" s="12"/>
      <c r="ARE237" s="12"/>
      <c r="ARF237" s="12"/>
      <c r="ARG237" s="12"/>
      <c r="ARH237" s="12"/>
      <c r="ARI237" s="12"/>
      <c r="ARJ237" s="12"/>
      <c r="ARK237" s="12"/>
      <c r="ARL237" s="12"/>
      <c r="ARM237" s="12"/>
      <c r="ARN237" s="12"/>
      <c r="ARO237" s="12"/>
      <c r="ARP237" s="12"/>
      <c r="ARQ237" s="12"/>
      <c r="ARR237" s="12"/>
      <c r="ARS237" s="12"/>
      <c r="ART237" s="12"/>
      <c r="ARU237" s="12"/>
      <c r="ARV237" s="12"/>
      <c r="ARW237" s="12"/>
      <c r="ARX237" s="12"/>
      <c r="ARY237" s="12"/>
      <c r="ARZ237" s="12"/>
      <c r="ASA237" s="12"/>
      <c r="ASB237" s="12"/>
      <c r="ASC237" s="12"/>
      <c r="ASD237" s="12"/>
      <c r="ASE237" s="12"/>
      <c r="ASF237" s="12"/>
      <c r="ASG237" s="12"/>
      <c r="ASH237" s="12"/>
      <c r="ASI237" s="12"/>
      <c r="ASJ237" s="12"/>
      <c r="ASK237" s="12"/>
      <c r="ASL237" s="12"/>
      <c r="ASM237" s="12"/>
      <c r="ASN237" s="12"/>
      <c r="ASO237" s="12"/>
      <c r="ASP237" s="12"/>
      <c r="ASQ237" s="12"/>
      <c r="ASR237" s="12"/>
      <c r="ASS237" s="12"/>
      <c r="AST237" s="12"/>
      <c r="ASU237" s="12"/>
      <c r="ASV237" s="12"/>
      <c r="ASW237" s="12"/>
      <c r="ASX237" s="12"/>
    </row>
    <row r="238" spans="1:1194" s="13" customFormat="1" x14ac:dyDescent="0.25">
      <c r="A238" s="18">
        <v>1402</v>
      </c>
      <c r="B238" s="6" t="s">
        <v>269</v>
      </c>
      <c r="C238" s="7" t="s">
        <v>266</v>
      </c>
      <c r="D238" s="8" t="s">
        <v>266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  <c r="AAU238" s="12"/>
      <c r="AAV238" s="12"/>
      <c r="AAW238" s="12"/>
      <c r="AAX238" s="12"/>
      <c r="AAY238" s="12"/>
      <c r="AAZ238" s="12"/>
      <c r="ABA238" s="12"/>
      <c r="ABB238" s="12"/>
      <c r="ABC238" s="12"/>
      <c r="ABD238" s="12"/>
      <c r="ABE238" s="12"/>
      <c r="ABF238" s="12"/>
      <c r="ABG238" s="12"/>
      <c r="ABH238" s="12"/>
      <c r="ABI238" s="12"/>
      <c r="ABJ238" s="12"/>
      <c r="ABK238" s="12"/>
      <c r="ABL238" s="12"/>
      <c r="ABM238" s="12"/>
      <c r="ABN238" s="12"/>
      <c r="ABO238" s="12"/>
      <c r="ABP238" s="12"/>
      <c r="ABQ238" s="12"/>
      <c r="ABR238" s="12"/>
      <c r="ABS238" s="12"/>
      <c r="ABT238" s="12"/>
      <c r="ABU238" s="12"/>
      <c r="ABV238" s="12"/>
      <c r="ABW238" s="12"/>
      <c r="ABX238" s="12"/>
      <c r="ABY238" s="12"/>
      <c r="ABZ238" s="12"/>
      <c r="ACA238" s="12"/>
      <c r="ACB238" s="12"/>
      <c r="ACC238" s="12"/>
      <c r="ACD238" s="12"/>
      <c r="ACE238" s="12"/>
      <c r="ACF238" s="12"/>
      <c r="ACG238" s="12"/>
      <c r="ACH238" s="12"/>
      <c r="ACI238" s="12"/>
      <c r="ACJ238" s="12"/>
      <c r="ACK238" s="12"/>
      <c r="ACL238" s="12"/>
      <c r="ACM238" s="12"/>
      <c r="ACN238" s="12"/>
      <c r="ACO238" s="12"/>
      <c r="ACP238" s="12"/>
      <c r="ACQ238" s="12"/>
      <c r="ACR238" s="12"/>
      <c r="ACS238" s="12"/>
      <c r="ACT238" s="12"/>
      <c r="ACU238" s="12"/>
      <c r="ACV238" s="12"/>
      <c r="ACW238" s="12"/>
      <c r="ACX238" s="12"/>
      <c r="ACY238" s="12"/>
      <c r="ACZ238" s="12"/>
      <c r="ADA238" s="12"/>
      <c r="ADB238" s="12"/>
      <c r="ADC238" s="12"/>
      <c r="ADD238" s="12"/>
      <c r="ADE238" s="12"/>
      <c r="ADF238" s="12"/>
      <c r="ADG238" s="12"/>
      <c r="ADH238" s="12"/>
      <c r="ADI238" s="12"/>
      <c r="ADJ238" s="12"/>
      <c r="ADK238" s="12"/>
      <c r="ADL238" s="12"/>
      <c r="ADM238" s="12"/>
      <c r="ADN238" s="12"/>
      <c r="ADO238" s="12"/>
      <c r="ADP238" s="12"/>
      <c r="ADQ238" s="12"/>
      <c r="ADR238" s="12"/>
      <c r="ADS238" s="12"/>
      <c r="ADT238" s="12"/>
      <c r="ADU238" s="12"/>
      <c r="ADV238" s="12"/>
      <c r="ADW238" s="12"/>
      <c r="ADX238" s="12"/>
      <c r="ADY238" s="12"/>
      <c r="ADZ238" s="12"/>
      <c r="AEA238" s="12"/>
      <c r="AEB238" s="12"/>
      <c r="AEC238" s="12"/>
      <c r="AED238" s="12"/>
      <c r="AEE238" s="12"/>
      <c r="AEF238" s="12"/>
      <c r="AEG238" s="12"/>
      <c r="AEH238" s="12"/>
      <c r="AEI238" s="12"/>
      <c r="AEJ238" s="12"/>
      <c r="AEK238" s="12"/>
      <c r="AEL238" s="12"/>
      <c r="AEM238" s="12"/>
      <c r="AEN238" s="12"/>
      <c r="AEO238" s="12"/>
      <c r="AEP238" s="12"/>
      <c r="AEQ238" s="12"/>
      <c r="AER238" s="12"/>
      <c r="AES238" s="12"/>
      <c r="AET238" s="12"/>
      <c r="AEU238" s="12"/>
      <c r="AEV238" s="12"/>
      <c r="AEW238" s="12"/>
      <c r="AEX238" s="12"/>
      <c r="AEY238" s="12"/>
      <c r="AEZ238" s="12"/>
      <c r="AFA238" s="12"/>
      <c r="AFB238" s="12"/>
      <c r="AFC238" s="12"/>
      <c r="AFD238" s="12"/>
      <c r="AFE238" s="12"/>
      <c r="AFF238" s="12"/>
      <c r="AFG238" s="12"/>
      <c r="AFH238" s="12"/>
      <c r="AFI238" s="12"/>
      <c r="AFJ238" s="12"/>
      <c r="AFK238" s="12"/>
      <c r="AFL238" s="12"/>
      <c r="AFM238" s="12"/>
      <c r="AFN238" s="12"/>
      <c r="AFO238" s="12"/>
      <c r="AFP238" s="12"/>
      <c r="AFQ238" s="12"/>
      <c r="AFR238" s="12"/>
      <c r="AFS238" s="12"/>
      <c r="AFT238" s="12"/>
      <c r="AFU238" s="12"/>
      <c r="AFV238" s="12"/>
      <c r="AFW238" s="12"/>
      <c r="AFX238" s="12"/>
      <c r="AFY238" s="12"/>
      <c r="AFZ238" s="12"/>
      <c r="AGA238" s="12"/>
      <c r="AGB238" s="12"/>
      <c r="AGC238" s="12"/>
      <c r="AGD238" s="12"/>
      <c r="AGE238" s="12"/>
      <c r="AGF238" s="12"/>
      <c r="AGG238" s="12"/>
      <c r="AGH238" s="12"/>
      <c r="AGI238" s="12"/>
      <c r="AGJ238" s="12"/>
      <c r="AGK238" s="12"/>
      <c r="AGL238" s="12"/>
      <c r="AGM238" s="12"/>
      <c r="AGN238" s="12"/>
      <c r="AGO238" s="12"/>
      <c r="AGP238" s="12"/>
      <c r="AGQ238" s="12"/>
      <c r="AGR238" s="12"/>
      <c r="AGS238" s="12"/>
      <c r="AGT238" s="12"/>
      <c r="AGU238" s="12"/>
      <c r="AGV238" s="12"/>
      <c r="AGW238" s="12"/>
      <c r="AGX238" s="12"/>
      <c r="AGY238" s="12"/>
      <c r="AGZ238" s="12"/>
      <c r="AHA238" s="12"/>
      <c r="AHB238" s="12"/>
      <c r="AHC238" s="12"/>
      <c r="AHD238" s="12"/>
      <c r="AHE238" s="12"/>
      <c r="AHF238" s="12"/>
      <c r="AHG238" s="12"/>
      <c r="AHH238" s="12"/>
      <c r="AHI238" s="12"/>
      <c r="AHJ238" s="12"/>
      <c r="AHK238" s="12"/>
      <c r="AHL238" s="12"/>
      <c r="AHM238" s="12"/>
      <c r="AHN238" s="12"/>
      <c r="AHO238" s="12"/>
      <c r="AHP238" s="12"/>
      <c r="AHQ238" s="12"/>
      <c r="AHR238" s="12"/>
      <c r="AHS238" s="12"/>
      <c r="AHT238" s="12"/>
      <c r="AHU238" s="12"/>
      <c r="AHV238" s="12"/>
      <c r="AHW238" s="12"/>
      <c r="AHX238" s="12"/>
      <c r="AHY238" s="12"/>
      <c r="AHZ238" s="12"/>
      <c r="AIA238" s="12"/>
      <c r="AIB238" s="12"/>
      <c r="AIC238" s="12"/>
      <c r="AID238" s="12"/>
      <c r="AIE238" s="12"/>
      <c r="AIF238" s="12"/>
      <c r="AIG238" s="12"/>
      <c r="AIH238" s="12"/>
      <c r="AII238" s="12"/>
      <c r="AIJ238" s="12"/>
      <c r="AIK238" s="12"/>
      <c r="AIL238" s="12"/>
      <c r="AIM238" s="12"/>
      <c r="AIN238" s="12"/>
      <c r="AIO238" s="12"/>
      <c r="AIP238" s="12"/>
      <c r="AIQ238" s="12"/>
      <c r="AIR238" s="12"/>
      <c r="AIS238" s="12"/>
      <c r="AIT238" s="12"/>
      <c r="AIU238" s="12"/>
      <c r="AIV238" s="12"/>
      <c r="AIW238" s="12"/>
      <c r="AIX238" s="12"/>
      <c r="AIY238" s="12"/>
      <c r="AIZ238" s="12"/>
      <c r="AJA238" s="12"/>
      <c r="AJB238" s="12"/>
      <c r="AJC238" s="12"/>
      <c r="AJD238" s="12"/>
      <c r="AJE238" s="12"/>
      <c r="AJF238" s="12"/>
      <c r="AJG238" s="12"/>
      <c r="AJH238" s="12"/>
      <c r="AJI238" s="12"/>
      <c r="AJJ238" s="12"/>
      <c r="AJK238" s="12"/>
      <c r="AJL238" s="12"/>
      <c r="AJM238" s="12"/>
      <c r="AJN238" s="12"/>
      <c r="AJO238" s="12"/>
      <c r="AJP238" s="12"/>
      <c r="AJQ238" s="12"/>
      <c r="AJR238" s="12"/>
      <c r="AJS238" s="12"/>
      <c r="AJT238" s="12"/>
      <c r="AJU238" s="12"/>
      <c r="AJV238" s="12"/>
      <c r="AJW238" s="12"/>
      <c r="AJX238" s="12"/>
      <c r="AJY238" s="12"/>
      <c r="AJZ238" s="12"/>
      <c r="AKA238" s="12"/>
      <c r="AKB238" s="12"/>
      <c r="AKC238" s="12"/>
      <c r="AKD238" s="12"/>
      <c r="AKE238" s="12"/>
      <c r="AKF238" s="12"/>
      <c r="AKG238" s="12"/>
      <c r="AKH238" s="12"/>
      <c r="AKI238" s="12"/>
      <c r="AKJ238" s="12"/>
      <c r="AKK238" s="12"/>
      <c r="AKL238" s="12"/>
      <c r="AKM238" s="12"/>
      <c r="AKN238" s="12"/>
      <c r="AKO238" s="12"/>
      <c r="AKP238" s="12"/>
      <c r="AKQ238" s="12"/>
      <c r="AKR238" s="12"/>
      <c r="AKS238" s="12"/>
      <c r="AKT238" s="12"/>
      <c r="AKU238" s="12"/>
      <c r="AKV238" s="12"/>
      <c r="AKW238" s="12"/>
      <c r="AKX238" s="12"/>
      <c r="AKY238" s="12"/>
      <c r="AKZ238" s="12"/>
      <c r="ALA238" s="12"/>
      <c r="ALB238" s="12"/>
      <c r="ALC238" s="12"/>
      <c r="ALD238" s="12"/>
      <c r="ALE238" s="12"/>
      <c r="ALF238" s="12"/>
      <c r="ALG238" s="12"/>
      <c r="ALH238" s="12"/>
      <c r="ALI238" s="12"/>
      <c r="ALJ238" s="12"/>
      <c r="ALK238" s="12"/>
      <c r="ALL238" s="12"/>
      <c r="ALM238" s="12"/>
      <c r="ALN238" s="12"/>
      <c r="ALO238" s="12"/>
      <c r="ALP238" s="12"/>
      <c r="ALQ238" s="12"/>
      <c r="ALR238" s="12"/>
      <c r="ALS238" s="12"/>
      <c r="ALT238" s="12"/>
      <c r="ALU238" s="12"/>
      <c r="ALV238" s="12"/>
      <c r="ALW238" s="12"/>
      <c r="ALX238" s="12"/>
      <c r="ALY238" s="12"/>
      <c r="ALZ238" s="12"/>
      <c r="AMA238" s="12"/>
      <c r="AMB238" s="12"/>
      <c r="AMC238" s="12"/>
      <c r="AMD238" s="12"/>
      <c r="AME238" s="12"/>
      <c r="AMF238" s="12"/>
      <c r="AMG238" s="12"/>
      <c r="AMH238" s="12"/>
      <c r="AMI238" s="12"/>
      <c r="AMJ238" s="12"/>
      <c r="AMK238" s="12"/>
      <c r="AML238" s="12"/>
      <c r="AMM238" s="12"/>
      <c r="AMN238" s="12"/>
      <c r="AMO238" s="12"/>
      <c r="AMP238" s="12"/>
      <c r="AMQ238" s="12"/>
      <c r="AMR238" s="12"/>
      <c r="AMS238" s="12"/>
      <c r="AMT238" s="12"/>
      <c r="AMU238" s="12"/>
      <c r="AMV238" s="12"/>
      <c r="AMW238" s="12"/>
      <c r="AMX238" s="12"/>
      <c r="AMY238" s="12"/>
      <c r="AMZ238" s="12"/>
      <c r="ANA238" s="12"/>
      <c r="ANB238" s="12"/>
      <c r="ANC238" s="12"/>
      <c r="AND238" s="12"/>
      <c r="ANE238" s="12"/>
      <c r="ANF238" s="12"/>
      <c r="ANG238" s="12"/>
      <c r="ANH238" s="12"/>
      <c r="ANI238" s="12"/>
      <c r="ANJ238" s="12"/>
      <c r="ANK238" s="12"/>
      <c r="ANL238" s="12"/>
      <c r="ANM238" s="12"/>
      <c r="ANN238" s="12"/>
      <c r="ANO238" s="12"/>
      <c r="ANP238" s="12"/>
      <c r="ANQ238" s="12"/>
      <c r="ANR238" s="12"/>
      <c r="ANS238" s="12"/>
      <c r="ANT238" s="12"/>
      <c r="ANU238" s="12"/>
      <c r="ANV238" s="12"/>
      <c r="ANW238" s="12"/>
      <c r="ANX238" s="12"/>
      <c r="ANY238" s="12"/>
      <c r="ANZ238" s="12"/>
      <c r="AOA238" s="12"/>
      <c r="AOB238" s="12"/>
      <c r="AOC238" s="12"/>
      <c r="AOD238" s="12"/>
      <c r="AOE238" s="12"/>
      <c r="AOF238" s="12"/>
      <c r="AOG238" s="12"/>
      <c r="AOH238" s="12"/>
      <c r="AOI238" s="12"/>
      <c r="AOJ238" s="12"/>
      <c r="AOK238" s="12"/>
      <c r="AOL238" s="12"/>
      <c r="AOM238" s="12"/>
      <c r="AON238" s="12"/>
      <c r="AOO238" s="12"/>
      <c r="AOP238" s="12"/>
      <c r="AOQ238" s="12"/>
      <c r="AOR238" s="12"/>
      <c r="AOS238" s="12"/>
      <c r="AOT238" s="12"/>
      <c r="AOU238" s="12"/>
      <c r="AOV238" s="12"/>
      <c r="AOW238" s="12"/>
      <c r="AOX238" s="12"/>
      <c r="AOY238" s="12"/>
      <c r="AOZ238" s="12"/>
      <c r="APA238" s="12"/>
      <c r="APB238" s="12"/>
      <c r="APC238" s="12"/>
      <c r="APD238" s="12"/>
      <c r="APE238" s="12"/>
      <c r="APF238" s="12"/>
      <c r="APG238" s="12"/>
      <c r="APH238" s="12"/>
      <c r="API238" s="12"/>
      <c r="APJ238" s="12"/>
      <c r="APK238" s="12"/>
      <c r="APL238" s="12"/>
      <c r="APM238" s="12"/>
      <c r="APN238" s="12"/>
      <c r="APO238" s="12"/>
      <c r="APP238" s="12"/>
      <c r="APQ238" s="12"/>
      <c r="APR238" s="12"/>
      <c r="APS238" s="12"/>
      <c r="APT238" s="12"/>
      <c r="APU238" s="12"/>
      <c r="APV238" s="12"/>
      <c r="APW238" s="12"/>
      <c r="APX238" s="12"/>
      <c r="APY238" s="12"/>
      <c r="APZ238" s="12"/>
      <c r="AQA238" s="12"/>
      <c r="AQB238" s="12"/>
      <c r="AQC238" s="12"/>
      <c r="AQD238" s="12"/>
      <c r="AQE238" s="12"/>
      <c r="AQF238" s="12"/>
      <c r="AQG238" s="12"/>
      <c r="AQH238" s="12"/>
      <c r="AQI238" s="12"/>
      <c r="AQJ238" s="12"/>
      <c r="AQK238" s="12"/>
      <c r="AQL238" s="12"/>
      <c r="AQM238" s="12"/>
      <c r="AQN238" s="12"/>
      <c r="AQO238" s="12"/>
      <c r="AQP238" s="12"/>
      <c r="AQQ238" s="12"/>
      <c r="AQR238" s="12"/>
      <c r="AQS238" s="12"/>
      <c r="AQT238" s="12"/>
      <c r="AQU238" s="12"/>
      <c r="AQV238" s="12"/>
      <c r="AQW238" s="12"/>
      <c r="AQX238" s="12"/>
      <c r="AQY238" s="12"/>
      <c r="AQZ238" s="12"/>
      <c r="ARA238" s="12"/>
      <c r="ARB238" s="12"/>
      <c r="ARC238" s="12"/>
      <c r="ARD238" s="12"/>
      <c r="ARE238" s="12"/>
      <c r="ARF238" s="12"/>
      <c r="ARG238" s="12"/>
      <c r="ARH238" s="12"/>
      <c r="ARI238" s="12"/>
      <c r="ARJ238" s="12"/>
      <c r="ARK238" s="12"/>
      <c r="ARL238" s="12"/>
      <c r="ARM238" s="12"/>
      <c r="ARN238" s="12"/>
      <c r="ARO238" s="12"/>
      <c r="ARP238" s="12"/>
      <c r="ARQ238" s="12"/>
      <c r="ARR238" s="12"/>
      <c r="ARS238" s="12"/>
      <c r="ART238" s="12"/>
      <c r="ARU238" s="12"/>
      <c r="ARV238" s="12"/>
      <c r="ARW238" s="12"/>
      <c r="ARX238" s="12"/>
      <c r="ARY238" s="12"/>
      <c r="ARZ238" s="12"/>
      <c r="ASA238" s="12"/>
      <c r="ASB238" s="12"/>
      <c r="ASC238" s="12"/>
      <c r="ASD238" s="12"/>
      <c r="ASE238" s="12"/>
      <c r="ASF238" s="12"/>
      <c r="ASG238" s="12"/>
      <c r="ASH238" s="12"/>
      <c r="ASI238" s="12"/>
      <c r="ASJ238" s="12"/>
      <c r="ASK238" s="12"/>
      <c r="ASL238" s="12"/>
      <c r="ASM238" s="12"/>
      <c r="ASN238" s="12"/>
      <c r="ASO238" s="12"/>
      <c r="ASP238" s="12"/>
      <c r="ASQ238" s="12"/>
      <c r="ASR238" s="12"/>
      <c r="ASS238" s="12"/>
      <c r="AST238" s="12"/>
      <c r="ASU238" s="12"/>
      <c r="ASV238" s="12"/>
      <c r="ASW238" s="12"/>
      <c r="ASX238" s="12"/>
    </row>
    <row r="239" spans="1:1194" s="14" customFormat="1" x14ac:dyDescent="0.25">
      <c r="A239" s="18">
        <v>1410</v>
      </c>
      <c r="B239" s="6" t="s">
        <v>270</v>
      </c>
      <c r="C239" s="7" t="s">
        <v>266</v>
      </c>
      <c r="D239" s="8" t="s">
        <v>266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>
        <f>IF(ISNUMBER(SEARCH(#REF!,B239)),MAX($N$4:N236)+1,0)</f>
        <v>0</v>
      </c>
      <c r="O239" s="12" t="s">
        <v>271</v>
      </c>
      <c r="P239" s="12"/>
      <c r="Q239" s="12" t="str">
        <f>IFERROR(VLOOKUP(ROWS($Q$5:Q239),$N$5:$O$331,2,0),"")</f>
        <v/>
      </c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  <c r="AAU239" s="12"/>
      <c r="AAV239" s="12"/>
      <c r="AAW239" s="12"/>
      <c r="AAX239" s="12"/>
      <c r="AAY239" s="12"/>
      <c r="AAZ239" s="12"/>
      <c r="ABA239" s="12"/>
      <c r="ABB239" s="12"/>
      <c r="ABC239" s="12"/>
      <c r="ABD239" s="12"/>
      <c r="ABE239" s="12"/>
      <c r="ABF239" s="12"/>
      <c r="ABG239" s="12"/>
      <c r="ABH239" s="12"/>
      <c r="ABI239" s="12"/>
      <c r="ABJ239" s="12"/>
      <c r="ABK239" s="12"/>
      <c r="ABL239" s="12"/>
      <c r="ABM239" s="12"/>
      <c r="ABN239" s="12"/>
      <c r="ABO239" s="12"/>
      <c r="ABP239" s="12"/>
      <c r="ABQ239" s="12"/>
      <c r="ABR239" s="12"/>
      <c r="ABS239" s="12"/>
      <c r="ABT239" s="12"/>
      <c r="ABU239" s="12"/>
      <c r="ABV239" s="12"/>
      <c r="ABW239" s="12"/>
      <c r="ABX239" s="12"/>
      <c r="ABY239" s="12"/>
      <c r="ABZ239" s="12"/>
      <c r="ACA239" s="12"/>
      <c r="ACB239" s="12"/>
      <c r="ACC239" s="12"/>
      <c r="ACD239" s="12"/>
      <c r="ACE239" s="12"/>
      <c r="ACF239" s="12"/>
      <c r="ACG239" s="12"/>
      <c r="ACH239" s="12"/>
      <c r="ACI239" s="12"/>
      <c r="ACJ239" s="12"/>
      <c r="ACK239" s="12"/>
      <c r="ACL239" s="12"/>
      <c r="ACM239" s="12"/>
      <c r="ACN239" s="12"/>
      <c r="ACO239" s="12"/>
      <c r="ACP239" s="12"/>
      <c r="ACQ239" s="12"/>
      <c r="ACR239" s="12"/>
      <c r="ACS239" s="12"/>
      <c r="ACT239" s="12"/>
      <c r="ACU239" s="12"/>
      <c r="ACV239" s="12"/>
      <c r="ACW239" s="12"/>
      <c r="ACX239" s="12"/>
      <c r="ACY239" s="12"/>
      <c r="ACZ239" s="12"/>
      <c r="ADA239" s="12"/>
      <c r="ADB239" s="12"/>
      <c r="ADC239" s="12"/>
      <c r="ADD239" s="12"/>
      <c r="ADE239" s="12"/>
      <c r="ADF239" s="12"/>
      <c r="ADG239" s="12"/>
      <c r="ADH239" s="12"/>
      <c r="ADI239" s="12"/>
      <c r="ADJ239" s="12"/>
      <c r="ADK239" s="12"/>
      <c r="ADL239" s="12"/>
      <c r="ADM239" s="12"/>
      <c r="ADN239" s="12"/>
      <c r="ADO239" s="12"/>
      <c r="ADP239" s="12"/>
      <c r="ADQ239" s="12"/>
      <c r="ADR239" s="12"/>
      <c r="ADS239" s="12"/>
      <c r="ADT239" s="12"/>
      <c r="ADU239" s="12"/>
      <c r="ADV239" s="12"/>
      <c r="ADW239" s="12"/>
      <c r="ADX239" s="12"/>
      <c r="ADY239" s="12"/>
      <c r="ADZ239" s="12"/>
      <c r="AEA239" s="12"/>
      <c r="AEB239" s="12"/>
      <c r="AEC239" s="12"/>
      <c r="AED239" s="12"/>
      <c r="AEE239" s="12"/>
      <c r="AEF239" s="12"/>
      <c r="AEG239" s="12"/>
      <c r="AEH239" s="12"/>
      <c r="AEI239" s="12"/>
      <c r="AEJ239" s="12"/>
      <c r="AEK239" s="12"/>
      <c r="AEL239" s="12"/>
      <c r="AEM239" s="12"/>
      <c r="AEN239" s="12"/>
      <c r="AEO239" s="12"/>
      <c r="AEP239" s="12"/>
      <c r="AEQ239" s="12"/>
      <c r="AER239" s="12"/>
      <c r="AES239" s="12"/>
      <c r="AET239" s="12"/>
      <c r="AEU239" s="12"/>
      <c r="AEV239" s="12"/>
      <c r="AEW239" s="12"/>
      <c r="AEX239" s="12"/>
      <c r="AEY239" s="12"/>
      <c r="AEZ239" s="12"/>
      <c r="AFA239" s="12"/>
      <c r="AFB239" s="12"/>
      <c r="AFC239" s="12"/>
      <c r="AFD239" s="12"/>
      <c r="AFE239" s="12"/>
      <c r="AFF239" s="12"/>
      <c r="AFG239" s="12"/>
      <c r="AFH239" s="12"/>
      <c r="AFI239" s="12"/>
      <c r="AFJ239" s="12"/>
      <c r="AFK239" s="12"/>
      <c r="AFL239" s="12"/>
      <c r="AFM239" s="12"/>
      <c r="AFN239" s="12"/>
      <c r="AFO239" s="12"/>
      <c r="AFP239" s="12"/>
      <c r="AFQ239" s="12"/>
      <c r="AFR239" s="12"/>
      <c r="AFS239" s="12"/>
      <c r="AFT239" s="12"/>
      <c r="AFU239" s="12"/>
      <c r="AFV239" s="12"/>
      <c r="AFW239" s="12"/>
      <c r="AFX239" s="12"/>
      <c r="AFY239" s="12"/>
      <c r="AFZ239" s="12"/>
      <c r="AGA239" s="12"/>
      <c r="AGB239" s="12"/>
      <c r="AGC239" s="12"/>
      <c r="AGD239" s="12"/>
      <c r="AGE239" s="12"/>
      <c r="AGF239" s="12"/>
      <c r="AGG239" s="12"/>
      <c r="AGH239" s="12"/>
      <c r="AGI239" s="12"/>
      <c r="AGJ239" s="12"/>
      <c r="AGK239" s="12"/>
      <c r="AGL239" s="12"/>
      <c r="AGM239" s="12"/>
      <c r="AGN239" s="12"/>
      <c r="AGO239" s="12"/>
      <c r="AGP239" s="12"/>
      <c r="AGQ239" s="12"/>
      <c r="AGR239" s="12"/>
      <c r="AGS239" s="12"/>
      <c r="AGT239" s="12"/>
      <c r="AGU239" s="12"/>
      <c r="AGV239" s="12"/>
      <c r="AGW239" s="12"/>
      <c r="AGX239" s="12"/>
      <c r="AGY239" s="12"/>
      <c r="AGZ239" s="12"/>
      <c r="AHA239" s="12"/>
      <c r="AHB239" s="12"/>
      <c r="AHC239" s="12"/>
      <c r="AHD239" s="12"/>
      <c r="AHE239" s="12"/>
      <c r="AHF239" s="12"/>
      <c r="AHG239" s="12"/>
      <c r="AHH239" s="12"/>
      <c r="AHI239" s="12"/>
      <c r="AHJ239" s="12"/>
      <c r="AHK239" s="12"/>
      <c r="AHL239" s="12"/>
      <c r="AHM239" s="12"/>
      <c r="AHN239" s="12"/>
      <c r="AHO239" s="12"/>
      <c r="AHP239" s="12"/>
      <c r="AHQ239" s="12"/>
      <c r="AHR239" s="12"/>
      <c r="AHS239" s="12"/>
      <c r="AHT239" s="12"/>
      <c r="AHU239" s="12"/>
      <c r="AHV239" s="12"/>
      <c r="AHW239" s="12"/>
      <c r="AHX239" s="12"/>
      <c r="AHY239" s="12"/>
      <c r="AHZ239" s="12"/>
      <c r="AIA239" s="12"/>
      <c r="AIB239" s="12"/>
      <c r="AIC239" s="12"/>
      <c r="AID239" s="12"/>
      <c r="AIE239" s="12"/>
      <c r="AIF239" s="12"/>
      <c r="AIG239" s="12"/>
      <c r="AIH239" s="12"/>
      <c r="AII239" s="12"/>
      <c r="AIJ239" s="12"/>
      <c r="AIK239" s="12"/>
      <c r="AIL239" s="12"/>
      <c r="AIM239" s="12"/>
      <c r="AIN239" s="12"/>
      <c r="AIO239" s="12"/>
      <c r="AIP239" s="12"/>
      <c r="AIQ239" s="12"/>
      <c r="AIR239" s="12"/>
      <c r="AIS239" s="12"/>
      <c r="AIT239" s="12"/>
      <c r="AIU239" s="12"/>
      <c r="AIV239" s="12"/>
      <c r="AIW239" s="12"/>
      <c r="AIX239" s="12"/>
      <c r="AIY239" s="12"/>
      <c r="AIZ239" s="12"/>
      <c r="AJA239" s="12"/>
      <c r="AJB239" s="12"/>
      <c r="AJC239" s="12"/>
      <c r="AJD239" s="12"/>
      <c r="AJE239" s="12"/>
      <c r="AJF239" s="12"/>
      <c r="AJG239" s="12"/>
      <c r="AJH239" s="12"/>
      <c r="AJI239" s="12"/>
      <c r="AJJ239" s="12"/>
      <c r="AJK239" s="12"/>
      <c r="AJL239" s="12"/>
      <c r="AJM239" s="12"/>
      <c r="AJN239" s="12"/>
      <c r="AJO239" s="12"/>
      <c r="AJP239" s="12"/>
      <c r="AJQ239" s="12"/>
      <c r="AJR239" s="12"/>
      <c r="AJS239" s="12"/>
      <c r="AJT239" s="12"/>
      <c r="AJU239" s="12"/>
      <c r="AJV239" s="12"/>
      <c r="AJW239" s="12"/>
      <c r="AJX239" s="12"/>
      <c r="AJY239" s="12"/>
      <c r="AJZ239" s="12"/>
      <c r="AKA239" s="12"/>
      <c r="AKB239" s="12"/>
      <c r="AKC239" s="12"/>
      <c r="AKD239" s="12"/>
      <c r="AKE239" s="12"/>
      <c r="AKF239" s="12"/>
      <c r="AKG239" s="12"/>
      <c r="AKH239" s="12"/>
      <c r="AKI239" s="12"/>
      <c r="AKJ239" s="12"/>
      <c r="AKK239" s="12"/>
      <c r="AKL239" s="12"/>
      <c r="AKM239" s="12"/>
      <c r="AKN239" s="12"/>
      <c r="AKO239" s="12"/>
      <c r="AKP239" s="12"/>
      <c r="AKQ239" s="12"/>
      <c r="AKR239" s="12"/>
      <c r="AKS239" s="12"/>
      <c r="AKT239" s="12"/>
      <c r="AKU239" s="12"/>
      <c r="AKV239" s="12"/>
      <c r="AKW239" s="12"/>
      <c r="AKX239" s="12"/>
      <c r="AKY239" s="12"/>
      <c r="AKZ239" s="12"/>
      <c r="ALA239" s="12"/>
      <c r="ALB239" s="12"/>
      <c r="ALC239" s="12"/>
      <c r="ALD239" s="12"/>
      <c r="ALE239" s="12"/>
      <c r="ALF239" s="12"/>
      <c r="ALG239" s="12"/>
      <c r="ALH239" s="12"/>
      <c r="ALI239" s="12"/>
      <c r="ALJ239" s="12"/>
      <c r="ALK239" s="12"/>
      <c r="ALL239" s="12"/>
      <c r="ALM239" s="12"/>
      <c r="ALN239" s="12"/>
      <c r="ALO239" s="12"/>
      <c r="ALP239" s="12"/>
      <c r="ALQ239" s="12"/>
      <c r="ALR239" s="12"/>
      <c r="ALS239" s="12"/>
      <c r="ALT239" s="12"/>
      <c r="ALU239" s="12"/>
      <c r="ALV239" s="12"/>
      <c r="ALW239" s="12"/>
      <c r="ALX239" s="12"/>
      <c r="ALY239" s="12"/>
      <c r="ALZ239" s="12"/>
      <c r="AMA239" s="12"/>
      <c r="AMB239" s="12"/>
      <c r="AMC239" s="12"/>
      <c r="AMD239" s="12"/>
      <c r="AME239" s="12"/>
      <c r="AMF239" s="12"/>
      <c r="AMG239" s="12"/>
      <c r="AMH239" s="12"/>
      <c r="AMI239" s="12"/>
      <c r="AMJ239" s="12"/>
      <c r="AMK239" s="12"/>
      <c r="AML239" s="12"/>
      <c r="AMM239" s="12"/>
      <c r="AMN239" s="12"/>
      <c r="AMO239" s="12"/>
      <c r="AMP239" s="12"/>
      <c r="AMQ239" s="12"/>
      <c r="AMR239" s="12"/>
      <c r="AMS239" s="12"/>
      <c r="AMT239" s="12"/>
      <c r="AMU239" s="12"/>
      <c r="AMV239" s="12"/>
      <c r="AMW239" s="12"/>
      <c r="AMX239" s="12"/>
      <c r="AMY239" s="12"/>
      <c r="AMZ239" s="12"/>
      <c r="ANA239" s="12"/>
      <c r="ANB239" s="12"/>
      <c r="ANC239" s="12"/>
      <c r="AND239" s="12"/>
      <c r="ANE239" s="12"/>
      <c r="ANF239" s="12"/>
      <c r="ANG239" s="12"/>
      <c r="ANH239" s="12"/>
      <c r="ANI239" s="12"/>
      <c r="ANJ239" s="12"/>
      <c r="ANK239" s="12"/>
      <c r="ANL239" s="12"/>
      <c r="ANM239" s="12"/>
      <c r="ANN239" s="12"/>
      <c r="ANO239" s="12"/>
      <c r="ANP239" s="12"/>
      <c r="ANQ239" s="12"/>
      <c r="ANR239" s="12"/>
      <c r="ANS239" s="12"/>
      <c r="ANT239" s="12"/>
      <c r="ANU239" s="12"/>
      <c r="ANV239" s="12"/>
      <c r="ANW239" s="12"/>
      <c r="ANX239" s="12"/>
      <c r="ANY239" s="12"/>
      <c r="ANZ239" s="12"/>
      <c r="AOA239" s="12"/>
      <c r="AOB239" s="12"/>
      <c r="AOC239" s="12"/>
      <c r="AOD239" s="12"/>
      <c r="AOE239" s="12"/>
      <c r="AOF239" s="12"/>
      <c r="AOG239" s="12"/>
      <c r="AOH239" s="12"/>
      <c r="AOI239" s="12"/>
      <c r="AOJ239" s="12"/>
      <c r="AOK239" s="12"/>
      <c r="AOL239" s="12"/>
      <c r="AOM239" s="12"/>
      <c r="AON239" s="12"/>
      <c r="AOO239" s="12"/>
      <c r="AOP239" s="12"/>
      <c r="AOQ239" s="12"/>
      <c r="AOR239" s="12"/>
      <c r="AOS239" s="12"/>
      <c r="AOT239" s="12"/>
      <c r="AOU239" s="12"/>
      <c r="AOV239" s="12"/>
      <c r="AOW239" s="12"/>
      <c r="AOX239" s="12"/>
      <c r="AOY239" s="12"/>
      <c r="AOZ239" s="12"/>
      <c r="APA239" s="12"/>
      <c r="APB239" s="12"/>
      <c r="APC239" s="12"/>
      <c r="APD239" s="12"/>
      <c r="APE239" s="12"/>
      <c r="APF239" s="12"/>
      <c r="APG239" s="12"/>
      <c r="APH239" s="12"/>
      <c r="API239" s="12"/>
      <c r="APJ239" s="12"/>
      <c r="APK239" s="12"/>
      <c r="APL239" s="12"/>
      <c r="APM239" s="12"/>
      <c r="APN239" s="12"/>
      <c r="APO239" s="12"/>
      <c r="APP239" s="12"/>
      <c r="APQ239" s="12"/>
      <c r="APR239" s="12"/>
      <c r="APS239" s="12"/>
      <c r="APT239" s="12"/>
      <c r="APU239" s="12"/>
      <c r="APV239" s="12"/>
      <c r="APW239" s="12"/>
      <c r="APX239" s="12"/>
      <c r="APY239" s="12"/>
      <c r="APZ239" s="12"/>
      <c r="AQA239" s="12"/>
      <c r="AQB239" s="12"/>
      <c r="AQC239" s="12"/>
      <c r="AQD239" s="12"/>
      <c r="AQE239" s="12"/>
      <c r="AQF239" s="12"/>
      <c r="AQG239" s="12"/>
      <c r="AQH239" s="12"/>
      <c r="AQI239" s="12"/>
      <c r="AQJ239" s="12"/>
      <c r="AQK239" s="12"/>
      <c r="AQL239" s="12"/>
      <c r="AQM239" s="12"/>
      <c r="AQN239" s="12"/>
      <c r="AQO239" s="12"/>
      <c r="AQP239" s="12"/>
      <c r="AQQ239" s="12"/>
      <c r="AQR239" s="12"/>
      <c r="AQS239" s="12"/>
      <c r="AQT239" s="12"/>
      <c r="AQU239" s="12"/>
      <c r="AQV239" s="12"/>
      <c r="AQW239" s="12"/>
      <c r="AQX239" s="12"/>
      <c r="AQY239" s="12"/>
      <c r="AQZ239" s="12"/>
      <c r="ARA239" s="12"/>
      <c r="ARB239" s="12"/>
      <c r="ARC239" s="12"/>
      <c r="ARD239" s="12"/>
      <c r="ARE239" s="12"/>
      <c r="ARF239" s="12"/>
      <c r="ARG239" s="12"/>
      <c r="ARH239" s="12"/>
      <c r="ARI239" s="12"/>
      <c r="ARJ239" s="12"/>
      <c r="ARK239" s="12"/>
      <c r="ARL239" s="12"/>
      <c r="ARM239" s="12"/>
      <c r="ARN239" s="12"/>
      <c r="ARO239" s="12"/>
      <c r="ARP239" s="12"/>
      <c r="ARQ239" s="12"/>
      <c r="ARR239" s="12"/>
      <c r="ARS239" s="12"/>
      <c r="ART239" s="12"/>
      <c r="ARU239" s="12"/>
      <c r="ARV239" s="12"/>
      <c r="ARW239" s="12"/>
      <c r="ARX239" s="12"/>
      <c r="ARY239" s="12"/>
      <c r="ARZ239" s="12"/>
      <c r="ASA239" s="12"/>
      <c r="ASB239" s="12"/>
      <c r="ASC239" s="12"/>
      <c r="ASD239" s="12"/>
      <c r="ASE239" s="12"/>
      <c r="ASF239" s="12"/>
      <c r="ASG239" s="12"/>
      <c r="ASH239" s="12"/>
      <c r="ASI239" s="12"/>
      <c r="ASJ239" s="12"/>
      <c r="ASK239" s="12"/>
      <c r="ASL239" s="12"/>
      <c r="ASM239" s="12"/>
      <c r="ASN239" s="12"/>
      <c r="ASO239" s="12"/>
      <c r="ASP239" s="12"/>
      <c r="ASQ239" s="12"/>
      <c r="ASR239" s="12"/>
      <c r="ASS239" s="12"/>
      <c r="AST239" s="12"/>
      <c r="ASU239" s="12"/>
      <c r="ASV239" s="12"/>
      <c r="ASW239" s="12"/>
      <c r="ASX239" s="12"/>
    </row>
    <row r="240" spans="1:1194" s="13" customFormat="1" x14ac:dyDescent="0.25">
      <c r="A240" s="18">
        <v>1411</v>
      </c>
      <c r="B240" s="15" t="s">
        <v>272</v>
      </c>
      <c r="C240" s="7" t="s">
        <v>266</v>
      </c>
      <c r="D240" s="8" t="s">
        <v>266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  <c r="AEA240" s="12"/>
      <c r="AEB240" s="12"/>
      <c r="AEC240" s="12"/>
      <c r="AED240" s="12"/>
      <c r="AEE240" s="12"/>
      <c r="AEF240" s="12"/>
      <c r="AEG240" s="12"/>
      <c r="AEH240" s="12"/>
      <c r="AEI240" s="12"/>
      <c r="AEJ240" s="12"/>
      <c r="AEK240" s="12"/>
      <c r="AEL240" s="12"/>
      <c r="AEM240" s="12"/>
      <c r="AEN240" s="12"/>
      <c r="AEO240" s="12"/>
      <c r="AEP240" s="12"/>
      <c r="AEQ240" s="12"/>
      <c r="AER240" s="12"/>
      <c r="AES240" s="12"/>
      <c r="AET240" s="12"/>
      <c r="AEU240" s="12"/>
      <c r="AEV240" s="12"/>
      <c r="AEW240" s="12"/>
      <c r="AEX240" s="12"/>
      <c r="AEY240" s="12"/>
      <c r="AEZ240" s="12"/>
      <c r="AFA240" s="12"/>
      <c r="AFB240" s="12"/>
      <c r="AFC240" s="12"/>
      <c r="AFD240" s="12"/>
      <c r="AFE240" s="12"/>
      <c r="AFF240" s="12"/>
      <c r="AFG240" s="12"/>
      <c r="AFH240" s="12"/>
      <c r="AFI240" s="12"/>
      <c r="AFJ240" s="12"/>
      <c r="AFK240" s="12"/>
      <c r="AFL240" s="12"/>
      <c r="AFM240" s="12"/>
      <c r="AFN240" s="12"/>
      <c r="AFO240" s="12"/>
      <c r="AFP240" s="12"/>
      <c r="AFQ240" s="12"/>
      <c r="AFR240" s="12"/>
      <c r="AFS240" s="12"/>
      <c r="AFT240" s="12"/>
      <c r="AFU240" s="12"/>
      <c r="AFV240" s="12"/>
      <c r="AFW240" s="12"/>
      <c r="AFX240" s="12"/>
      <c r="AFY240" s="12"/>
      <c r="AFZ240" s="12"/>
      <c r="AGA240" s="12"/>
      <c r="AGB240" s="12"/>
      <c r="AGC240" s="12"/>
      <c r="AGD240" s="12"/>
      <c r="AGE240" s="12"/>
      <c r="AGF240" s="12"/>
      <c r="AGG240" s="12"/>
      <c r="AGH240" s="12"/>
      <c r="AGI240" s="12"/>
      <c r="AGJ240" s="12"/>
      <c r="AGK240" s="12"/>
      <c r="AGL240" s="12"/>
      <c r="AGM240" s="12"/>
      <c r="AGN240" s="12"/>
      <c r="AGO240" s="12"/>
      <c r="AGP240" s="12"/>
      <c r="AGQ240" s="12"/>
      <c r="AGR240" s="12"/>
      <c r="AGS240" s="12"/>
      <c r="AGT240" s="12"/>
      <c r="AGU240" s="12"/>
      <c r="AGV240" s="12"/>
      <c r="AGW240" s="12"/>
      <c r="AGX240" s="12"/>
      <c r="AGY240" s="12"/>
      <c r="AGZ240" s="12"/>
      <c r="AHA240" s="12"/>
      <c r="AHB240" s="12"/>
      <c r="AHC240" s="12"/>
      <c r="AHD240" s="12"/>
      <c r="AHE240" s="12"/>
      <c r="AHF240" s="12"/>
      <c r="AHG240" s="12"/>
      <c r="AHH240" s="12"/>
      <c r="AHI240" s="12"/>
      <c r="AHJ240" s="12"/>
      <c r="AHK240" s="12"/>
      <c r="AHL240" s="12"/>
      <c r="AHM240" s="12"/>
      <c r="AHN240" s="12"/>
      <c r="AHO240" s="12"/>
      <c r="AHP240" s="12"/>
      <c r="AHQ240" s="12"/>
      <c r="AHR240" s="12"/>
      <c r="AHS240" s="12"/>
      <c r="AHT240" s="12"/>
      <c r="AHU240" s="12"/>
      <c r="AHV240" s="12"/>
      <c r="AHW240" s="12"/>
      <c r="AHX240" s="12"/>
      <c r="AHY240" s="12"/>
      <c r="AHZ240" s="12"/>
      <c r="AIA240" s="12"/>
      <c r="AIB240" s="12"/>
      <c r="AIC240" s="12"/>
      <c r="AID240" s="12"/>
      <c r="AIE240" s="12"/>
      <c r="AIF240" s="12"/>
      <c r="AIG240" s="12"/>
      <c r="AIH240" s="12"/>
      <c r="AII240" s="12"/>
      <c r="AIJ240" s="12"/>
      <c r="AIK240" s="12"/>
      <c r="AIL240" s="12"/>
      <c r="AIM240" s="12"/>
      <c r="AIN240" s="12"/>
      <c r="AIO240" s="12"/>
      <c r="AIP240" s="12"/>
      <c r="AIQ240" s="12"/>
      <c r="AIR240" s="12"/>
      <c r="AIS240" s="12"/>
      <c r="AIT240" s="12"/>
      <c r="AIU240" s="12"/>
      <c r="AIV240" s="12"/>
      <c r="AIW240" s="12"/>
      <c r="AIX240" s="12"/>
      <c r="AIY240" s="12"/>
      <c r="AIZ240" s="12"/>
      <c r="AJA240" s="12"/>
      <c r="AJB240" s="12"/>
      <c r="AJC240" s="12"/>
      <c r="AJD240" s="12"/>
      <c r="AJE240" s="12"/>
      <c r="AJF240" s="12"/>
      <c r="AJG240" s="12"/>
      <c r="AJH240" s="12"/>
      <c r="AJI240" s="12"/>
      <c r="AJJ240" s="12"/>
      <c r="AJK240" s="12"/>
      <c r="AJL240" s="12"/>
      <c r="AJM240" s="12"/>
      <c r="AJN240" s="12"/>
      <c r="AJO240" s="12"/>
      <c r="AJP240" s="12"/>
      <c r="AJQ240" s="12"/>
      <c r="AJR240" s="12"/>
      <c r="AJS240" s="12"/>
      <c r="AJT240" s="12"/>
      <c r="AJU240" s="12"/>
      <c r="AJV240" s="12"/>
      <c r="AJW240" s="12"/>
      <c r="AJX240" s="12"/>
      <c r="AJY240" s="12"/>
      <c r="AJZ240" s="12"/>
      <c r="AKA240" s="12"/>
      <c r="AKB240" s="12"/>
      <c r="AKC240" s="12"/>
      <c r="AKD240" s="12"/>
      <c r="AKE240" s="12"/>
      <c r="AKF240" s="12"/>
      <c r="AKG240" s="12"/>
      <c r="AKH240" s="12"/>
      <c r="AKI240" s="12"/>
      <c r="AKJ240" s="12"/>
      <c r="AKK240" s="12"/>
      <c r="AKL240" s="12"/>
      <c r="AKM240" s="12"/>
      <c r="AKN240" s="12"/>
      <c r="AKO240" s="12"/>
      <c r="AKP240" s="12"/>
      <c r="AKQ240" s="12"/>
      <c r="AKR240" s="12"/>
      <c r="AKS240" s="12"/>
      <c r="AKT240" s="12"/>
      <c r="AKU240" s="12"/>
      <c r="AKV240" s="12"/>
      <c r="AKW240" s="12"/>
      <c r="AKX240" s="12"/>
      <c r="AKY240" s="12"/>
      <c r="AKZ240" s="12"/>
      <c r="ALA240" s="12"/>
      <c r="ALB240" s="12"/>
      <c r="ALC240" s="12"/>
      <c r="ALD240" s="12"/>
      <c r="ALE240" s="12"/>
      <c r="ALF240" s="12"/>
      <c r="ALG240" s="12"/>
      <c r="ALH240" s="12"/>
      <c r="ALI240" s="12"/>
      <c r="ALJ240" s="12"/>
      <c r="ALK240" s="12"/>
      <c r="ALL240" s="12"/>
      <c r="ALM240" s="12"/>
      <c r="ALN240" s="12"/>
      <c r="ALO240" s="12"/>
      <c r="ALP240" s="12"/>
      <c r="ALQ240" s="12"/>
      <c r="ALR240" s="12"/>
      <c r="ALS240" s="12"/>
      <c r="ALT240" s="12"/>
      <c r="ALU240" s="12"/>
      <c r="ALV240" s="12"/>
      <c r="ALW240" s="12"/>
      <c r="ALX240" s="12"/>
      <c r="ALY240" s="12"/>
      <c r="ALZ240" s="12"/>
      <c r="AMA240" s="12"/>
      <c r="AMB240" s="12"/>
      <c r="AMC240" s="12"/>
      <c r="AMD240" s="12"/>
      <c r="AME240" s="12"/>
      <c r="AMF240" s="12"/>
      <c r="AMG240" s="12"/>
      <c r="AMH240" s="12"/>
      <c r="AMI240" s="12"/>
      <c r="AMJ240" s="12"/>
      <c r="AMK240" s="12"/>
      <c r="AML240" s="12"/>
      <c r="AMM240" s="12"/>
      <c r="AMN240" s="12"/>
      <c r="AMO240" s="12"/>
      <c r="AMP240" s="12"/>
      <c r="AMQ240" s="12"/>
      <c r="AMR240" s="12"/>
      <c r="AMS240" s="12"/>
      <c r="AMT240" s="12"/>
      <c r="AMU240" s="12"/>
      <c r="AMV240" s="12"/>
      <c r="AMW240" s="12"/>
      <c r="AMX240" s="12"/>
      <c r="AMY240" s="12"/>
      <c r="AMZ240" s="12"/>
      <c r="ANA240" s="12"/>
      <c r="ANB240" s="12"/>
      <c r="ANC240" s="12"/>
      <c r="AND240" s="12"/>
      <c r="ANE240" s="12"/>
      <c r="ANF240" s="12"/>
      <c r="ANG240" s="12"/>
      <c r="ANH240" s="12"/>
      <c r="ANI240" s="12"/>
      <c r="ANJ240" s="12"/>
      <c r="ANK240" s="12"/>
      <c r="ANL240" s="12"/>
      <c r="ANM240" s="12"/>
      <c r="ANN240" s="12"/>
      <c r="ANO240" s="12"/>
      <c r="ANP240" s="12"/>
      <c r="ANQ240" s="12"/>
      <c r="ANR240" s="12"/>
      <c r="ANS240" s="12"/>
      <c r="ANT240" s="12"/>
      <c r="ANU240" s="12"/>
      <c r="ANV240" s="12"/>
      <c r="ANW240" s="12"/>
      <c r="ANX240" s="12"/>
      <c r="ANY240" s="12"/>
      <c r="ANZ240" s="12"/>
      <c r="AOA240" s="12"/>
      <c r="AOB240" s="12"/>
      <c r="AOC240" s="12"/>
      <c r="AOD240" s="12"/>
      <c r="AOE240" s="12"/>
      <c r="AOF240" s="12"/>
      <c r="AOG240" s="12"/>
      <c r="AOH240" s="12"/>
      <c r="AOI240" s="12"/>
      <c r="AOJ240" s="12"/>
      <c r="AOK240" s="12"/>
      <c r="AOL240" s="12"/>
      <c r="AOM240" s="12"/>
      <c r="AON240" s="12"/>
      <c r="AOO240" s="12"/>
      <c r="AOP240" s="12"/>
      <c r="AOQ240" s="12"/>
      <c r="AOR240" s="12"/>
      <c r="AOS240" s="12"/>
      <c r="AOT240" s="12"/>
      <c r="AOU240" s="12"/>
      <c r="AOV240" s="12"/>
      <c r="AOW240" s="12"/>
      <c r="AOX240" s="12"/>
      <c r="AOY240" s="12"/>
      <c r="AOZ240" s="12"/>
      <c r="APA240" s="12"/>
      <c r="APB240" s="12"/>
      <c r="APC240" s="12"/>
      <c r="APD240" s="12"/>
      <c r="APE240" s="12"/>
      <c r="APF240" s="12"/>
      <c r="APG240" s="12"/>
      <c r="APH240" s="12"/>
      <c r="API240" s="12"/>
      <c r="APJ240" s="12"/>
      <c r="APK240" s="12"/>
      <c r="APL240" s="12"/>
      <c r="APM240" s="12"/>
      <c r="APN240" s="12"/>
      <c r="APO240" s="12"/>
      <c r="APP240" s="12"/>
      <c r="APQ240" s="12"/>
      <c r="APR240" s="12"/>
      <c r="APS240" s="12"/>
      <c r="APT240" s="12"/>
      <c r="APU240" s="12"/>
      <c r="APV240" s="12"/>
      <c r="APW240" s="12"/>
      <c r="APX240" s="12"/>
      <c r="APY240" s="12"/>
      <c r="APZ240" s="12"/>
      <c r="AQA240" s="12"/>
      <c r="AQB240" s="12"/>
      <c r="AQC240" s="12"/>
      <c r="AQD240" s="12"/>
      <c r="AQE240" s="12"/>
      <c r="AQF240" s="12"/>
      <c r="AQG240" s="12"/>
      <c r="AQH240" s="12"/>
      <c r="AQI240" s="12"/>
      <c r="AQJ240" s="12"/>
      <c r="AQK240" s="12"/>
      <c r="AQL240" s="12"/>
      <c r="AQM240" s="12"/>
      <c r="AQN240" s="12"/>
      <c r="AQO240" s="12"/>
      <c r="AQP240" s="12"/>
      <c r="AQQ240" s="12"/>
      <c r="AQR240" s="12"/>
      <c r="AQS240" s="12"/>
      <c r="AQT240" s="12"/>
      <c r="AQU240" s="12"/>
      <c r="AQV240" s="12"/>
      <c r="AQW240" s="12"/>
      <c r="AQX240" s="12"/>
      <c r="AQY240" s="12"/>
      <c r="AQZ240" s="12"/>
      <c r="ARA240" s="12"/>
      <c r="ARB240" s="12"/>
      <c r="ARC240" s="12"/>
      <c r="ARD240" s="12"/>
      <c r="ARE240" s="12"/>
      <c r="ARF240" s="12"/>
      <c r="ARG240" s="12"/>
      <c r="ARH240" s="12"/>
      <c r="ARI240" s="12"/>
      <c r="ARJ240" s="12"/>
      <c r="ARK240" s="12"/>
      <c r="ARL240" s="12"/>
      <c r="ARM240" s="12"/>
      <c r="ARN240" s="12"/>
      <c r="ARO240" s="12"/>
      <c r="ARP240" s="12"/>
      <c r="ARQ240" s="12"/>
      <c r="ARR240" s="12"/>
      <c r="ARS240" s="12"/>
      <c r="ART240" s="12"/>
      <c r="ARU240" s="12"/>
      <c r="ARV240" s="12"/>
      <c r="ARW240" s="12"/>
      <c r="ARX240" s="12"/>
      <c r="ARY240" s="12"/>
      <c r="ARZ240" s="12"/>
      <c r="ASA240" s="12"/>
      <c r="ASB240" s="12"/>
      <c r="ASC240" s="12"/>
      <c r="ASD240" s="12"/>
      <c r="ASE240" s="12"/>
      <c r="ASF240" s="12"/>
      <c r="ASG240" s="12"/>
      <c r="ASH240" s="12"/>
      <c r="ASI240" s="12"/>
      <c r="ASJ240" s="12"/>
      <c r="ASK240" s="12"/>
      <c r="ASL240" s="12"/>
      <c r="ASM240" s="12"/>
      <c r="ASN240" s="12"/>
      <c r="ASO240" s="12"/>
      <c r="ASP240" s="12"/>
      <c r="ASQ240" s="12"/>
      <c r="ASR240" s="12"/>
      <c r="ASS240" s="12"/>
      <c r="AST240" s="12"/>
      <c r="ASU240" s="12"/>
      <c r="ASV240" s="12"/>
      <c r="ASW240" s="12"/>
      <c r="ASX240" s="12"/>
    </row>
    <row r="241" spans="1:1194" s="13" customFormat="1" x14ac:dyDescent="0.25">
      <c r="A241" s="18">
        <v>1412</v>
      </c>
      <c r="B241" s="15" t="s">
        <v>273</v>
      </c>
      <c r="C241" s="7" t="s">
        <v>266</v>
      </c>
      <c r="D241" s="8" t="s">
        <v>266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  <c r="AAU241" s="12"/>
      <c r="AAV241" s="12"/>
      <c r="AAW241" s="12"/>
      <c r="AAX241" s="12"/>
      <c r="AAY241" s="12"/>
      <c r="AAZ241" s="12"/>
      <c r="ABA241" s="12"/>
      <c r="ABB241" s="12"/>
      <c r="ABC241" s="12"/>
      <c r="ABD241" s="12"/>
      <c r="ABE241" s="12"/>
      <c r="ABF241" s="12"/>
      <c r="ABG241" s="12"/>
      <c r="ABH241" s="12"/>
      <c r="ABI241" s="12"/>
      <c r="ABJ241" s="12"/>
      <c r="ABK241" s="12"/>
      <c r="ABL241" s="12"/>
      <c r="ABM241" s="12"/>
      <c r="ABN241" s="12"/>
      <c r="ABO241" s="12"/>
      <c r="ABP241" s="12"/>
      <c r="ABQ241" s="12"/>
      <c r="ABR241" s="12"/>
      <c r="ABS241" s="12"/>
      <c r="ABT241" s="12"/>
      <c r="ABU241" s="12"/>
      <c r="ABV241" s="12"/>
      <c r="ABW241" s="12"/>
      <c r="ABX241" s="12"/>
      <c r="ABY241" s="12"/>
      <c r="ABZ241" s="12"/>
      <c r="ACA241" s="12"/>
      <c r="ACB241" s="12"/>
      <c r="ACC241" s="12"/>
      <c r="ACD241" s="12"/>
      <c r="ACE241" s="12"/>
      <c r="ACF241" s="12"/>
      <c r="ACG241" s="12"/>
      <c r="ACH241" s="12"/>
      <c r="ACI241" s="12"/>
      <c r="ACJ241" s="12"/>
      <c r="ACK241" s="12"/>
      <c r="ACL241" s="12"/>
      <c r="ACM241" s="12"/>
      <c r="ACN241" s="12"/>
      <c r="ACO241" s="12"/>
      <c r="ACP241" s="12"/>
      <c r="ACQ241" s="12"/>
      <c r="ACR241" s="12"/>
      <c r="ACS241" s="12"/>
      <c r="ACT241" s="12"/>
      <c r="ACU241" s="12"/>
      <c r="ACV241" s="12"/>
      <c r="ACW241" s="12"/>
      <c r="ACX241" s="12"/>
      <c r="ACY241" s="12"/>
      <c r="ACZ241" s="12"/>
      <c r="ADA241" s="12"/>
      <c r="ADB241" s="12"/>
      <c r="ADC241" s="12"/>
      <c r="ADD241" s="12"/>
      <c r="ADE241" s="12"/>
      <c r="ADF241" s="12"/>
      <c r="ADG241" s="12"/>
      <c r="ADH241" s="12"/>
      <c r="ADI241" s="12"/>
      <c r="ADJ241" s="12"/>
      <c r="ADK241" s="12"/>
      <c r="ADL241" s="12"/>
      <c r="ADM241" s="12"/>
      <c r="ADN241" s="12"/>
      <c r="ADO241" s="12"/>
      <c r="ADP241" s="12"/>
      <c r="ADQ241" s="12"/>
      <c r="ADR241" s="12"/>
      <c r="ADS241" s="12"/>
      <c r="ADT241" s="12"/>
      <c r="ADU241" s="12"/>
      <c r="ADV241" s="12"/>
      <c r="ADW241" s="12"/>
      <c r="ADX241" s="12"/>
      <c r="ADY241" s="12"/>
      <c r="ADZ241" s="12"/>
      <c r="AEA241" s="12"/>
      <c r="AEB241" s="12"/>
      <c r="AEC241" s="12"/>
      <c r="AED241" s="12"/>
      <c r="AEE241" s="12"/>
      <c r="AEF241" s="12"/>
      <c r="AEG241" s="12"/>
      <c r="AEH241" s="12"/>
      <c r="AEI241" s="12"/>
      <c r="AEJ241" s="12"/>
      <c r="AEK241" s="12"/>
      <c r="AEL241" s="12"/>
      <c r="AEM241" s="12"/>
      <c r="AEN241" s="12"/>
      <c r="AEO241" s="12"/>
      <c r="AEP241" s="12"/>
      <c r="AEQ241" s="12"/>
      <c r="AER241" s="12"/>
      <c r="AES241" s="12"/>
      <c r="AET241" s="12"/>
      <c r="AEU241" s="12"/>
      <c r="AEV241" s="12"/>
      <c r="AEW241" s="12"/>
      <c r="AEX241" s="12"/>
      <c r="AEY241" s="12"/>
      <c r="AEZ241" s="12"/>
      <c r="AFA241" s="12"/>
      <c r="AFB241" s="12"/>
      <c r="AFC241" s="12"/>
      <c r="AFD241" s="12"/>
      <c r="AFE241" s="12"/>
      <c r="AFF241" s="12"/>
      <c r="AFG241" s="12"/>
      <c r="AFH241" s="12"/>
      <c r="AFI241" s="12"/>
      <c r="AFJ241" s="12"/>
      <c r="AFK241" s="12"/>
      <c r="AFL241" s="12"/>
      <c r="AFM241" s="12"/>
      <c r="AFN241" s="12"/>
      <c r="AFO241" s="12"/>
      <c r="AFP241" s="12"/>
      <c r="AFQ241" s="12"/>
      <c r="AFR241" s="12"/>
      <c r="AFS241" s="12"/>
      <c r="AFT241" s="12"/>
      <c r="AFU241" s="12"/>
      <c r="AFV241" s="12"/>
      <c r="AFW241" s="12"/>
      <c r="AFX241" s="12"/>
      <c r="AFY241" s="12"/>
      <c r="AFZ241" s="12"/>
      <c r="AGA241" s="12"/>
      <c r="AGB241" s="12"/>
      <c r="AGC241" s="12"/>
      <c r="AGD241" s="12"/>
      <c r="AGE241" s="12"/>
      <c r="AGF241" s="12"/>
      <c r="AGG241" s="12"/>
      <c r="AGH241" s="12"/>
      <c r="AGI241" s="12"/>
      <c r="AGJ241" s="12"/>
      <c r="AGK241" s="12"/>
      <c r="AGL241" s="12"/>
      <c r="AGM241" s="12"/>
      <c r="AGN241" s="12"/>
      <c r="AGO241" s="12"/>
      <c r="AGP241" s="12"/>
      <c r="AGQ241" s="12"/>
      <c r="AGR241" s="12"/>
      <c r="AGS241" s="12"/>
      <c r="AGT241" s="12"/>
      <c r="AGU241" s="12"/>
      <c r="AGV241" s="12"/>
      <c r="AGW241" s="12"/>
      <c r="AGX241" s="12"/>
      <c r="AGY241" s="12"/>
      <c r="AGZ241" s="12"/>
      <c r="AHA241" s="12"/>
      <c r="AHB241" s="12"/>
      <c r="AHC241" s="12"/>
      <c r="AHD241" s="12"/>
      <c r="AHE241" s="12"/>
      <c r="AHF241" s="12"/>
      <c r="AHG241" s="12"/>
      <c r="AHH241" s="12"/>
      <c r="AHI241" s="12"/>
      <c r="AHJ241" s="12"/>
      <c r="AHK241" s="12"/>
      <c r="AHL241" s="12"/>
      <c r="AHM241" s="12"/>
      <c r="AHN241" s="12"/>
      <c r="AHO241" s="12"/>
      <c r="AHP241" s="12"/>
      <c r="AHQ241" s="12"/>
      <c r="AHR241" s="12"/>
      <c r="AHS241" s="12"/>
      <c r="AHT241" s="12"/>
      <c r="AHU241" s="12"/>
      <c r="AHV241" s="12"/>
      <c r="AHW241" s="12"/>
      <c r="AHX241" s="12"/>
      <c r="AHY241" s="12"/>
      <c r="AHZ241" s="12"/>
      <c r="AIA241" s="12"/>
      <c r="AIB241" s="12"/>
      <c r="AIC241" s="12"/>
      <c r="AID241" s="12"/>
      <c r="AIE241" s="12"/>
      <c r="AIF241" s="12"/>
      <c r="AIG241" s="12"/>
      <c r="AIH241" s="12"/>
      <c r="AII241" s="12"/>
      <c r="AIJ241" s="12"/>
      <c r="AIK241" s="12"/>
      <c r="AIL241" s="12"/>
      <c r="AIM241" s="12"/>
      <c r="AIN241" s="12"/>
      <c r="AIO241" s="12"/>
      <c r="AIP241" s="12"/>
      <c r="AIQ241" s="12"/>
      <c r="AIR241" s="12"/>
      <c r="AIS241" s="12"/>
      <c r="AIT241" s="12"/>
      <c r="AIU241" s="12"/>
      <c r="AIV241" s="12"/>
      <c r="AIW241" s="12"/>
      <c r="AIX241" s="12"/>
      <c r="AIY241" s="12"/>
      <c r="AIZ241" s="12"/>
      <c r="AJA241" s="12"/>
      <c r="AJB241" s="12"/>
      <c r="AJC241" s="12"/>
      <c r="AJD241" s="12"/>
      <c r="AJE241" s="12"/>
      <c r="AJF241" s="12"/>
      <c r="AJG241" s="12"/>
      <c r="AJH241" s="12"/>
      <c r="AJI241" s="12"/>
      <c r="AJJ241" s="12"/>
      <c r="AJK241" s="12"/>
      <c r="AJL241" s="12"/>
      <c r="AJM241" s="12"/>
      <c r="AJN241" s="12"/>
      <c r="AJO241" s="12"/>
      <c r="AJP241" s="12"/>
      <c r="AJQ241" s="12"/>
      <c r="AJR241" s="12"/>
      <c r="AJS241" s="12"/>
      <c r="AJT241" s="12"/>
      <c r="AJU241" s="12"/>
      <c r="AJV241" s="12"/>
      <c r="AJW241" s="12"/>
      <c r="AJX241" s="12"/>
      <c r="AJY241" s="12"/>
      <c r="AJZ241" s="12"/>
      <c r="AKA241" s="12"/>
      <c r="AKB241" s="12"/>
      <c r="AKC241" s="12"/>
      <c r="AKD241" s="12"/>
      <c r="AKE241" s="12"/>
      <c r="AKF241" s="12"/>
      <c r="AKG241" s="12"/>
      <c r="AKH241" s="12"/>
      <c r="AKI241" s="12"/>
      <c r="AKJ241" s="12"/>
      <c r="AKK241" s="12"/>
      <c r="AKL241" s="12"/>
      <c r="AKM241" s="12"/>
      <c r="AKN241" s="12"/>
      <c r="AKO241" s="12"/>
      <c r="AKP241" s="12"/>
      <c r="AKQ241" s="12"/>
      <c r="AKR241" s="12"/>
      <c r="AKS241" s="12"/>
      <c r="AKT241" s="12"/>
      <c r="AKU241" s="12"/>
      <c r="AKV241" s="12"/>
      <c r="AKW241" s="12"/>
      <c r="AKX241" s="12"/>
      <c r="AKY241" s="12"/>
      <c r="AKZ241" s="12"/>
      <c r="ALA241" s="12"/>
      <c r="ALB241" s="12"/>
      <c r="ALC241" s="12"/>
      <c r="ALD241" s="12"/>
      <c r="ALE241" s="12"/>
      <c r="ALF241" s="12"/>
      <c r="ALG241" s="12"/>
      <c r="ALH241" s="12"/>
      <c r="ALI241" s="12"/>
      <c r="ALJ241" s="12"/>
      <c r="ALK241" s="12"/>
      <c r="ALL241" s="12"/>
      <c r="ALM241" s="12"/>
      <c r="ALN241" s="12"/>
      <c r="ALO241" s="12"/>
      <c r="ALP241" s="12"/>
      <c r="ALQ241" s="12"/>
      <c r="ALR241" s="12"/>
      <c r="ALS241" s="12"/>
      <c r="ALT241" s="12"/>
      <c r="ALU241" s="12"/>
      <c r="ALV241" s="12"/>
      <c r="ALW241" s="12"/>
      <c r="ALX241" s="12"/>
      <c r="ALY241" s="12"/>
      <c r="ALZ241" s="12"/>
      <c r="AMA241" s="12"/>
      <c r="AMB241" s="12"/>
      <c r="AMC241" s="12"/>
      <c r="AMD241" s="12"/>
      <c r="AME241" s="12"/>
      <c r="AMF241" s="12"/>
      <c r="AMG241" s="12"/>
      <c r="AMH241" s="12"/>
      <c r="AMI241" s="12"/>
      <c r="AMJ241" s="12"/>
      <c r="AMK241" s="12"/>
      <c r="AML241" s="12"/>
      <c r="AMM241" s="12"/>
      <c r="AMN241" s="12"/>
      <c r="AMO241" s="12"/>
      <c r="AMP241" s="12"/>
      <c r="AMQ241" s="12"/>
      <c r="AMR241" s="12"/>
      <c r="AMS241" s="12"/>
      <c r="AMT241" s="12"/>
      <c r="AMU241" s="12"/>
      <c r="AMV241" s="12"/>
      <c r="AMW241" s="12"/>
      <c r="AMX241" s="12"/>
      <c r="AMY241" s="12"/>
      <c r="AMZ241" s="12"/>
      <c r="ANA241" s="12"/>
      <c r="ANB241" s="12"/>
      <c r="ANC241" s="12"/>
      <c r="AND241" s="12"/>
      <c r="ANE241" s="12"/>
      <c r="ANF241" s="12"/>
      <c r="ANG241" s="12"/>
      <c r="ANH241" s="12"/>
      <c r="ANI241" s="12"/>
      <c r="ANJ241" s="12"/>
      <c r="ANK241" s="12"/>
      <c r="ANL241" s="12"/>
      <c r="ANM241" s="12"/>
      <c r="ANN241" s="12"/>
      <c r="ANO241" s="12"/>
      <c r="ANP241" s="12"/>
      <c r="ANQ241" s="12"/>
      <c r="ANR241" s="12"/>
      <c r="ANS241" s="12"/>
      <c r="ANT241" s="12"/>
      <c r="ANU241" s="12"/>
      <c r="ANV241" s="12"/>
      <c r="ANW241" s="12"/>
      <c r="ANX241" s="12"/>
      <c r="ANY241" s="12"/>
      <c r="ANZ241" s="12"/>
      <c r="AOA241" s="12"/>
      <c r="AOB241" s="12"/>
      <c r="AOC241" s="12"/>
      <c r="AOD241" s="12"/>
      <c r="AOE241" s="12"/>
      <c r="AOF241" s="12"/>
      <c r="AOG241" s="12"/>
      <c r="AOH241" s="12"/>
      <c r="AOI241" s="12"/>
      <c r="AOJ241" s="12"/>
      <c r="AOK241" s="12"/>
      <c r="AOL241" s="12"/>
      <c r="AOM241" s="12"/>
      <c r="AON241" s="12"/>
      <c r="AOO241" s="12"/>
      <c r="AOP241" s="12"/>
      <c r="AOQ241" s="12"/>
      <c r="AOR241" s="12"/>
      <c r="AOS241" s="12"/>
      <c r="AOT241" s="12"/>
      <c r="AOU241" s="12"/>
      <c r="AOV241" s="12"/>
      <c r="AOW241" s="12"/>
      <c r="AOX241" s="12"/>
      <c r="AOY241" s="12"/>
      <c r="AOZ241" s="12"/>
      <c r="APA241" s="12"/>
      <c r="APB241" s="12"/>
      <c r="APC241" s="12"/>
      <c r="APD241" s="12"/>
      <c r="APE241" s="12"/>
      <c r="APF241" s="12"/>
      <c r="APG241" s="12"/>
      <c r="APH241" s="12"/>
      <c r="API241" s="12"/>
      <c r="APJ241" s="12"/>
      <c r="APK241" s="12"/>
      <c r="APL241" s="12"/>
      <c r="APM241" s="12"/>
      <c r="APN241" s="12"/>
      <c r="APO241" s="12"/>
      <c r="APP241" s="12"/>
      <c r="APQ241" s="12"/>
      <c r="APR241" s="12"/>
      <c r="APS241" s="12"/>
      <c r="APT241" s="12"/>
      <c r="APU241" s="12"/>
      <c r="APV241" s="12"/>
      <c r="APW241" s="12"/>
      <c r="APX241" s="12"/>
      <c r="APY241" s="12"/>
      <c r="APZ241" s="12"/>
      <c r="AQA241" s="12"/>
      <c r="AQB241" s="12"/>
      <c r="AQC241" s="12"/>
      <c r="AQD241" s="12"/>
      <c r="AQE241" s="12"/>
      <c r="AQF241" s="12"/>
      <c r="AQG241" s="12"/>
      <c r="AQH241" s="12"/>
      <c r="AQI241" s="12"/>
      <c r="AQJ241" s="12"/>
      <c r="AQK241" s="12"/>
      <c r="AQL241" s="12"/>
      <c r="AQM241" s="12"/>
      <c r="AQN241" s="12"/>
      <c r="AQO241" s="12"/>
      <c r="AQP241" s="12"/>
      <c r="AQQ241" s="12"/>
      <c r="AQR241" s="12"/>
      <c r="AQS241" s="12"/>
      <c r="AQT241" s="12"/>
      <c r="AQU241" s="12"/>
      <c r="AQV241" s="12"/>
      <c r="AQW241" s="12"/>
      <c r="AQX241" s="12"/>
      <c r="AQY241" s="12"/>
      <c r="AQZ241" s="12"/>
      <c r="ARA241" s="12"/>
      <c r="ARB241" s="12"/>
      <c r="ARC241" s="12"/>
      <c r="ARD241" s="12"/>
      <c r="ARE241" s="12"/>
      <c r="ARF241" s="12"/>
      <c r="ARG241" s="12"/>
      <c r="ARH241" s="12"/>
      <c r="ARI241" s="12"/>
      <c r="ARJ241" s="12"/>
      <c r="ARK241" s="12"/>
      <c r="ARL241" s="12"/>
      <c r="ARM241" s="12"/>
      <c r="ARN241" s="12"/>
      <c r="ARO241" s="12"/>
      <c r="ARP241" s="12"/>
      <c r="ARQ241" s="12"/>
      <c r="ARR241" s="12"/>
      <c r="ARS241" s="12"/>
      <c r="ART241" s="12"/>
      <c r="ARU241" s="12"/>
      <c r="ARV241" s="12"/>
      <c r="ARW241" s="12"/>
      <c r="ARX241" s="12"/>
      <c r="ARY241" s="12"/>
      <c r="ARZ241" s="12"/>
      <c r="ASA241" s="12"/>
      <c r="ASB241" s="12"/>
      <c r="ASC241" s="12"/>
      <c r="ASD241" s="12"/>
      <c r="ASE241" s="12"/>
      <c r="ASF241" s="12"/>
      <c r="ASG241" s="12"/>
      <c r="ASH241" s="12"/>
      <c r="ASI241" s="12"/>
      <c r="ASJ241" s="12"/>
      <c r="ASK241" s="12"/>
      <c r="ASL241" s="12"/>
      <c r="ASM241" s="12"/>
      <c r="ASN241" s="12"/>
      <c r="ASO241" s="12"/>
      <c r="ASP241" s="12"/>
      <c r="ASQ241" s="12"/>
      <c r="ASR241" s="12"/>
      <c r="ASS241" s="12"/>
      <c r="AST241" s="12"/>
      <c r="ASU241" s="12"/>
      <c r="ASV241" s="12"/>
      <c r="ASW241" s="12"/>
      <c r="ASX241" s="12"/>
    </row>
    <row r="242" spans="1:1194" s="14" customFormat="1" x14ac:dyDescent="0.25">
      <c r="A242" s="18">
        <v>1420</v>
      </c>
      <c r="B242" s="6" t="s">
        <v>274</v>
      </c>
      <c r="C242" s="7" t="s">
        <v>266</v>
      </c>
      <c r="D242" s="8" t="s">
        <v>266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>
        <f>IF(ISNUMBER(SEARCH(#REF!,B242)),MAX($N$4:N239)+1,0)</f>
        <v>0</v>
      </c>
      <c r="O242" s="12" t="s">
        <v>275</v>
      </c>
      <c r="P242" s="12"/>
      <c r="Q242" s="12" t="str">
        <f>IFERROR(VLOOKUP(ROWS($Q$5:Q242),$N$5:$O$331,2,0),"")</f>
        <v/>
      </c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  <c r="AAU242" s="12"/>
      <c r="AAV242" s="12"/>
      <c r="AAW242" s="12"/>
      <c r="AAX242" s="12"/>
      <c r="AAY242" s="12"/>
      <c r="AAZ242" s="12"/>
      <c r="ABA242" s="12"/>
      <c r="ABB242" s="12"/>
      <c r="ABC242" s="12"/>
      <c r="ABD242" s="12"/>
      <c r="ABE242" s="12"/>
      <c r="ABF242" s="12"/>
      <c r="ABG242" s="12"/>
      <c r="ABH242" s="12"/>
      <c r="ABI242" s="12"/>
      <c r="ABJ242" s="12"/>
      <c r="ABK242" s="12"/>
      <c r="ABL242" s="12"/>
      <c r="ABM242" s="12"/>
      <c r="ABN242" s="12"/>
      <c r="ABO242" s="12"/>
      <c r="ABP242" s="12"/>
      <c r="ABQ242" s="12"/>
      <c r="ABR242" s="12"/>
      <c r="ABS242" s="12"/>
      <c r="ABT242" s="12"/>
      <c r="ABU242" s="12"/>
      <c r="ABV242" s="12"/>
      <c r="ABW242" s="12"/>
      <c r="ABX242" s="12"/>
      <c r="ABY242" s="12"/>
      <c r="ABZ242" s="12"/>
      <c r="ACA242" s="12"/>
      <c r="ACB242" s="12"/>
      <c r="ACC242" s="12"/>
      <c r="ACD242" s="12"/>
      <c r="ACE242" s="12"/>
      <c r="ACF242" s="12"/>
      <c r="ACG242" s="12"/>
      <c r="ACH242" s="12"/>
      <c r="ACI242" s="12"/>
      <c r="ACJ242" s="12"/>
      <c r="ACK242" s="12"/>
      <c r="ACL242" s="12"/>
      <c r="ACM242" s="12"/>
      <c r="ACN242" s="12"/>
      <c r="ACO242" s="12"/>
      <c r="ACP242" s="12"/>
      <c r="ACQ242" s="12"/>
      <c r="ACR242" s="12"/>
      <c r="ACS242" s="12"/>
      <c r="ACT242" s="12"/>
      <c r="ACU242" s="12"/>
      <c r="ACV242" s="12"/>
      <c r="ACW242" s="12"/>
      <c r="ACX242" s="12"/>
      <c r="ACY242" s="12"/>
      <c r="ACZ242" s="12"/>
      <c r="ADA242" s="12"/>
      <c r="ADB242" s="12"/>
      <c r="ADC242" s="12"/>
      <c r="ADD242" s="12"/>
      <c r="ADE242" s="12"/>
      <c r="ADF242" s="12"/>
      <c r="ADG242" s="12"/>
      <c r="ADH242" s="12"/>
      <c r="ADI242" s="12"/>
      <c r="ADJ242" s="12"/>
      <c r="ADK242" s="12"/>
      <c r="ADL242" s="12"/>
      <c r="ADM242" s="12"/>
      <c r="ADN242" s="12"/>
      <c r="ADO242" s="12"/>
      <c r="ADP242" s="12"/>
      <c r="ADQ242" s="12"/>
      <c r="ADR242" s="12"/>
      <c r="ADS242" s="12"/>
      <c r="ADT242" s="12"/>
      <c r="ADU242" s="12"/>
      <c r="ADV242" s="12"/>
      <c r="ADW242" s="12"/>
      <c r="ADX242" s="12"/>
      <c r="ADY242" s="12"/>
      <c r="ADZ242" s="12"/>
      <c r="AEA242" s="12"/>
      <c r="AEB242" s="12"/>
      <c r="AEC242" s="12"/>
      <c r="AED242" s="12"/>
      <c r="AEE242" s="12"/>
      <c r="AEF242" s="12"/>
      <c r="AEG242" s="12"/>
      <c r="AEH242" s="12"/>
      <c r="AEI242" s="12"/>
      <c r="AEJ242" s="12"/>
      <c r="AEK242" s="12"/>
      <c r="AEL242" s="12"/>
      <c r="AEM242" s="12"/>
      <c r="AEN242" s="12"/>
      <c r="AEO242" s="12"/>
      <c r="AEP242" s="12"/>
      <c r="AEQ242" s="12"/>
      <c r="AER242" s="12"/>
      <c r="AES242" s="12"/>
      <c r="AET242" s="12"/>
      <c r="AEU242" s="12"/>
      <c r="AEV242" s="12"/>
      <c r="AEW242" s="12"/>
      <c r="AEX242" s="12"/>
      <c r="AEY242" s="12"/>
      <c r="AEZ242" s="12"/>
      <c r="AFA242" s="12"/>
      <c r="AFB242" s="12"/>
      <c r="AFC242" s="12"/>
      <c r="AFD242" s="12"/>
      <c r="AFE242" s="12"/>
      <c r="AFF242" s="12"/>
      <c r="AFG242" s="12"/>
      <c r="AFH242" s="12"/>
      <c r="AFI242" s="12"/>
      <c r="AFJ242" s="12"/>
      <c r="AFK242" s="12"/>
      <c r="AFL242" s="12"/>
      <c r="AFM242" s="12"/>
      <c r="AFN242" s="12"/>
      <c r="AFO242" s="12"/>
      <c r="AFP242" s="12"/>
      <c r="AFQ242" s="12"/>
      <c r="AFR242" s="12"/>
      <c r="AFS242" s="12"/>
      <c r="AFT242" s="12"/>
      <c r="AFU242" s="12"/>
      <c r="AFV242" s="12"/>
      <c r="AFW242" s="12"/>
      <c r="AFX242" s="12"/>
      <c r="AFY242" s="12"/>
      <c r="AFZ242" s="12"/>
      <c r="AGA242" s="12"/>
      <c r="AGB242" s="12"/>
      <c r="AGC242" s="12"/>
      <c r="AGD242" s="12"/>
      <c r="AGE242" s="12"/>
      <c r="AGF242" s="12"/>
      <c r="AGG242" s="12"/>
      <c r="AGH242" s="12"/>
      <c r="AGI242" s="12"/>
      <c r="AGJ242" s="12"/>
      <c r="AGK242" s="12"/>
      <c r="AGL242" s="12"/>
      <c r="AGM242" s="12"/>
      <c r="AGN242" s="12"/>
      <c r="AGO242" s="12"/>
      <c r="AGP242" s="12"/>
      <c r="AGQ242" s="12"/>
      <c r="AGR242" s="12"/>
      <c r="AGS242" s="12"/>
      <c r="AGT242" s="12"/>
      <c r="AGU242" s="12"/>
      <c r="AGV242" s="12"/>
      <c r="AGW242" s="12"/>
      <c r="AGX242" s="12"/>
      <c r="AGY242" s="12"/>
      <c r="AGZ242" s="12"/>
      <c r="AHA242" s="12"/>
      <c r="AHB242" s="12"/>
      <c r="AHC242" s="12"/>
      <c r="AHD242" s="12"/>
      <c r="AHE242" s="12"/>
      <c r="AHF242" s="12"/>
      <c r="AHG242" s="12"/>
      <c r="AHH242" s="12"/>
      <c r="AHI242" s="12"/>
      <c r="AHJ242" s="12"/>
      <c r="AHK242" s="12"/>
      <c r="AHL242" s="12"/>
      <c r="AHM242" s="12"/>
      <c r="AHN242" s="12"/>
      <c r="AHO242" s="12"/>
      <c r="AHP242" s="12"/>
      <c r="AHQ242" s="12"/>
      <c r="AHR242" s="12"/>
      <c r="AHS242" s="12"/>
      <c r="AHT242" s="12"/>
      <c r="AHU242" s="12"/>
      <c r="AHV242" s="12"/>
      <c r="AHW242" s="12"/>
      <c r="AHX242" s="12"/>
      <c r="AHY242" s="12"/>
      <c r="AHZ242" s="12"/>
      <c r="AIA242" s="12"/>
      <c r="AIB242" s="12"/>
      <c r="AIC242" s="12"/>
      <c r="AID242" s="12"/>
      <c r="AIE242" s="12"/>
      <c r="AIF242" s="12"/>
      <c r="AIG242" s="12"/>
      <c r="AIH242" s="12"/>
      <c r="AII242" s="12"/>
      <c r="AIJ242" s="12"/>
      <c r="AIK242" s="12"/>
      <c r="AIL242" s="12"/>
      <c r="AIM242" s="12"/>
      <c r="AIN242" s="12"/>
      <c r="AIO242" s="12"/>
      <c r="AIP242" s="12"/>
      <c r="AIQ242" s="12"/>
      <c r="AIR242" s="12"/>
      <c r="AIS242" s="12"/>
      <c r="AIT242" s="12"/>
      <c r="AIU242" s="12"/>
      <c r="AIV242" s="12"/>
      <c r="AIW242" s="12"/>
      <c r="AIX242" s="12"/>
      <c r="AIY242" s="12"/>
      <c r="AIZ242" s="12"/>
      <c r="AJA242" s="12"/>
      <c r="AJB242" s="12"/>
      <c r="AJC242" s="12"/>
      <c r="AJD242" s="12"/>
      <c r="AJE242" s="12"/>
      <c r="AJF242" s="12"/>
      <c r="AJG242" s="12"/>
      <c r="AJH242" s="12"/>
      <c r="AJI242" s="12"/>
      <c r="AJJ242" s="12"/>
      <c r="AJK242" s="12"/>
      <c r="AJL242" s="12"/>
      <c r="AJM242" s="12"/>
      <c r="AJN242" s="12"/>
      <c r="AJO242" s="12"/>
      <c r="AJP242" s="12"/>
      <c r="AJQ242" s="12"/>
      <c r="AJR242" s="12"/>
      <c r="AJS242" s="12"/>
      <c r="AJT242" s="12"/>
      <c r="AJU242" s="12"/>
      <c r="AJV242" s="12"/>
      <c r="AJW242" s="12"/>
      <c r="AJX242" s="12"/>
      <c r="AJY242" s="12"/>
      <c r="AJZ242" s="12"/>
      <c r="AKA242" s="12"/>
      <c r="AKB242" s="12"/>
      <c r="AKC242" s="12"/>
      <c r="AKD242" s="12"/>
      <c r="AKE242" s="12"/>
      <c r="AKF242" s="12"/>
      <c r="AKG242" s="12"/>
      <c r="AKH242" s="12"/>
      <c r="AKI242" s="12"/>
      <c r="AKJ242" s="12"/>
      <c r="AKK242" s="12"/>
      <c r="AKL242" s="12"/>
      <c r="AKM242" s="12"/>
      <c r="AKN242" s="12"/>
      <c r="AKO242" s="12"/>
      <c r="AKP242" s="12"/>
      <c r="AKQ242" s="12"/>
      <c r="AKR242" s="12"/>
      <c r="AKS242" s="12"/>
      <c r="AKT242" s="12"/>
      <c r="AKU242" s="12"/>
      <c r="AKV242" s="12"/>
      <c r="AKW242" s="12"/>
      <c r="AKX242" s="12"/>
      <c r="AKY242" s="12"/>
      <c r="AKZ242" s="12"/>
      <c r="ALA242" s="12"/>
      <c r="ALB242" s="12"/>
      <c r="ALC242" s="12"/>
      <c r="ALD242" s="12"/>
      <c r="ALE242" s="12"/>
      <c r="ALF242" s="12"/>
      <c r="ALG242" s="12"/>
      <c r="ALH242" s="12"/>
      <c r="ALI242" s="12"/>
      <c r="ALJ242" s="12"/>
      <c r="ALK242" s="12"/>
      <c r="ALL242" s="12"/>
      <c r="ALM242" s="12"/>
      <c r="ALN242" s="12"/>
      <c r="ALO242" s="12"/>
      <c r="ALP242" s="12"/>
      <c r="ALQ242" s="12"/>
      <c r="ALR242" s="12"/>
      <c r="ALS242" s="12"/>
      <c r="ALT242" s="12"/>
      <c r="ALU242" s="12"/>
      <c r="ALV242" s="12"/>
      <c r="ALW242" s="12"/>
      <c r="ALX242" s="12"/>
      <c r="ALY242" s="12"/>
      <c r="ALZ242" s="12"/>
      <c r="AMA242" s="12"/>
      <c r="AMB242" s="12"/>
      <c r="AMC242" s="12"/>
      <c r="AMD242" s="12"/>
      <c r="AME242" s="12"/>
      <c r="AMF242" s="12"/>
      <c r="AMG242" s="12"/>
      <c r="AMH242" s="12"/>
      <c r="AMI242" s="12"/>
      <c r="AMJ242" s="12"/>
      <c r="AMK242" s="12"/>
      <c r="AML242" s="12"/>
      <c r="AMM242" s="12"/>
      <c r="AMN242" s="12"/>
      <c r="AMO242" s="12"/>
      <c r="AMP242" s="12"/>
      <c r="AMQ242" s="12"/>
      <c r="AMR242" s="12"/>
      <c r="AMS242" s="12"/>
      <c r="AMT242" s="12"/>
      <c r="AMU242" s="12"/>
      <c r="AMV242" s="12"/>
      <c r="AMW242" s="12"/>
      <c r="AMX242" s="12"/>
      <c r="AMY242" s="12"/>
      <c r="AMZ242" s="12"/>
      <c r="ANA242" s="12"/>
      <c r="ANB242" s="12"/>
      <c r="ANC242" s="12"/>
      <c r="AND242" s="12"/>
      <c r="ANE242" s="12"/>
      <c r="ANF242" s="12"/>
      <c r="ANG242" s="12"/>
      <c r="ANH242" s="12"/>
      <c r="ANI242" s="12"/>
      <c r="ANJ242" s="12"/>
      <c r="ANK242" s="12"/>
      <c r="ANL242" s="12"/>
      <c r="ANM242" s="12"/>
      <c r="ANN242" s="12"/>
      <c r="ANO242" s="12"/>
      <c r="ANP242" s="12"/>
      <c r="ANQ242" s="12"/>
      <c r="ANR242" s="12"/>
      <c r="ANS242" s="12"/>
      <c r="ANT242" s="12"/>
      <c r="ANU242" s="12"/>
      <c r="ANV242" s="12"/>
      <c r="ANW242" s="12"/>
      <c r="ANX242" s="12"/>
      <c r="ANY242" s="12"/>
      <c r="ANZ242" s="12"/>
      <c r="AOA242" s="12"/>
      <c r="AOB242" s="12"/>
      <c r="AOC242" s="12"/>
      <c r="AOD242" s="12"/>
      <c r="AOE242" s="12"/>
      <c r="AOF242" s="12"/>
      <c r="AOG242" s="12"/>
      <c r="AOH242" s="12"/>
      <c r="AOI242" s="12"/>
      <c r="AOJ242" s="12"/>
      <c r="AOK242" s="12"/>
      <c r="AOL242" s="12"/>
      <c r="AOM242" s="12"/>
      <c r="AON242" s="12"/>
      <c r="AOO242" s="12"/>
      <c r="AOP242" s="12"/>
      <c r="AOQ242" s="12"/>
      <c r="AOR242" s="12"/>
      <c r="AOS242" s="12"/>
      <c r="AOT242" s="12"/>
      <c r="AOU242" s="12"/>
      <c r="AOV242" s="12"/>
      <c r="AOW242" s="12"/>
      <c r="AOX242" s="12"/>
      <c r="AOY242" s="12"/>
      <c r="AOZ242" s="12"/>
      <c r="APA242" s="12"/>
      <c r="APB242" s="12"/>
      <c r="APC242" s="12"/>
      <c r="APD242" s="12"/>
      <c r="APE242" s="12"/>
      <c r="APF242" s="12"/>
      <c r="APG242" s="12"/>
      <c r="APH242" s="12"/>
      <c r="API242" s="12"/>
      <c r="APJ242" s="12"/>
      <c r="APK242" s="12"/>
      <c r="APL242" s="12"/>
      <c r="APM242" s="12"/>
      <c r="APN242" s="12"/>
      <c r="APO242" s="12"/>
      <c r="APP242" s="12"/>
      <c r="APQ242" s="12"/>
      <c r="APR242" s="12"/>
      <c r="APS242" s="12"/>
      <c r="APT242" s="12"/>
      <c r="APU242" s="12"/>
      <c r="APV242" s="12"/>
      <c r="APW242" s="12"/>
      <c r="APX242" s="12"/>
      <c r="APY242" s="12"/>
      <c r="APZ242" s="12"/>
      <c r="AQA242" s="12"/>
      <c r="AQB242" s="12"/>
      <c r="AQC242" s="12"/>
      <c r="AQD242" s="12"/>
      <c r="AQE242" s="12"/>
      <c r="AQF242" s="12"/>
      <c r="AQG242" s="12"/>
      <c r="AQH242" s="12"/>
      <c r="AQI242" s="12"/>
      <c r="AQJ242" s="12"/>
      <c r="AQK242" s="12"/>
      <c r="AQL242" s="12"/>
      <c r="AQM242" s="12"/>
      <c r="AQN242" s="12"/>
      <c r="AQO242" s="12"/>
      <c r="AQP242" s="12"/>
      <c r="AQQ242" s="12"/>
      <c r="AQR242" s="12"/>
      <c r="AQS242" s="12"/>
      <c r="AQT242" s="12"/>
      <c r="AQU242" s="12"/>
      <c r="AQV242" s="12"/>
      <c r="AQW242" s="12"/>
      <c r="AQX242" s="12"/>
      <c r="AQY242" s="12"/>
      <c r="AQZ242" s="12"/>
      <c r="ARA242" s="12"/>
      <c r="ARB242" s="12"/>
      <c r="ARC242" s="12"/>
      <c r="ARD242" s="12"/>
      <c r="ARE242" s="12"/>
      <c r="ARF242" s="12"/>
      <c r="ARG242" s="12"/>
      <c r="ARH242" s="12"/>
      <c r="ARI242" s="12"/>
      <c r="ARJ242" s="12"/>
      <c r="ARK242" s="12"/>
      <c r="ARL242" s="12"/>
      <c r="ARM242" s="12"/>
      <c r="ARN242" s="12"/>
      <c r="ARO242" s="12"/>
      <c r="ARP242" s="12"/>
      <c r="ARQ242" s="12"/>
      <c r="ARR242" s="12"/>
      <c r="ARS242" s="12"/>
      <c r="ART242" s="12"/>
      <c r="ARU242" s="12"/>
      <c r="ARV242" s="12"/>
      <c r="ARW242" s="12"/>
      <c r="ARX242" s="12"/>
      <c r="ARY242" s="12"/>
      <c r="ARZ242" s="12"/>
      <c r="ASA242" s="12"/>
      <c r="ASB242" s="12"/>
      <c r="ASC242" s="12"/>
      <c r="ASD242" s="12"/>
      <c r="ASE242" s="12"/>
      <c r="ASF242" s="12"/>
      <c r="ASG242" s="12"/>
      <c r="ASH242" s="12"/>
      <c r="ASI242" s="12"/>
      <c r="ASJ242" s="12"/>
      <c r="ASK242" s="12"/>
      <c r="ASL242" s="12"/>
      <c r="ASM242" s="12"/>
      <c r="ASN242" s="12"/>
      <c r="ASO242" s="12"/>
      <c r="ASP242" s="12"/>
      <c r="ASQ242" s="12"/>
      <c r="ASR242" s="12"/>
      <c r="ASS242" s="12"/>
      <c r="AST242" s="12"/>
      <c r="ASU242" s="12"/>
      <c r="ASV242" s="12"/>
      <c r="ASW242" s="12"/>
      <c r="ASX242" s="12"/>
    </row>
    <row r="243" spans="1:1194" s="13" customFormat="1" x14ac:dyDescent="0.25">
      <c r="A243" s="18">
        <v>1421</v>
      </c>
      <c r="B243" s="6" t="s">
        <v>276</v>
      </c>
      <c r="C243" s="7" t="s">
        <v>266</v>
      </c>
      <c r="D243" s="8" t="s">
        <v>266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  <c r="AAU243" s="12"/>
      <c r="AAV243" s="12"/>
      <c r="AAW243" s="12"/>
      <c r="AAX243" s="12"/>
      <c r="AAY243" s="12"/>
      <c r="AAZ243" s="12"/>
      <c r="ABA243" s="12"/>
      <c r="ABB243" s="12"/>
      <c r="ABC243" s="12"/>
      <c r="ABD243" s="12"/>
      <c r="ABE243" s="12"/>
      <c r="ABF243" s="12"/>
      <c r="ABG243" s="12"/>
      <c r="ABH243" s="12"/>
      <c r="ABI243" s="12"/>
      <c r="ABJ243" s="12"/>
      <c r="ABK243" s="12"/>
      <c r="ABL243" s="12"/>
      <c r="ABM243" s="12"/>
      <c r="ABN243" s="12"/>
      <c r="ABO243" s="12"/>
      <c r="ABP243" s="12"/>
      <c r="ABQ243" s="12"/>
      <c r="ABR243" s="12"/>
      <c r="ABS243" s="12"/>
      <c r="ABT243" s="12"/>
      <c r="ABU243" s="12"/>
      <c r="ABV243" s="12"/>
      <c r="ABW243" s="12"/>
      <c r="ABX243" s="12"/>
      <c r="ABY243" s="12"/>
      <c r="ABZ243" s="12"/>
      <c r="ACA243" s="12"/>
      <c r="ACB243" s="12"/>
      <c r="ACC243" s="12"/>
      <c r="ACD243" s="12"/>
      <c r="ACE243" s="12"/>
      <c r="ACF243" s="12"/>
      <c r="ACG243" s="12"/>
      <c r="ACH243" s="12"/>
      <c r="ACI243" s="12"/>
      <c r="ACJ243" s="12"/>
      <c r="ACK243" s="12"/>
      <c r="ACL243" s="12"/>
      <c r="ACM243" s="12"/>
      <c r="ACN243" s="12"/>
      <c r="ACO243" s="12"/>
      <c r="ACP243" s="12"/>
      <c r="ACQ243" s="12"/>
      <c r="ACR243" s="12"/>
      <c r="ACS243" s="12"/>
      <c r="ACT243" s="12"/>
      <c r="ACU243" s="12"/>
      <c r="ACV243" s="12"/>
      <c r="ACW243" s="12"/>
      <c r="ACX243" s="12"/>
      <c r="ACY243" s="12"/>
      <c r="ACZ243" s="12"/>
      <c r="ADA243" s="12"/>
      <c r="ADB243" s="12"/>
      <c r="ADC243" s="12"/>
      <c r="ADD243" s="12"/>
      <c r="ADE243" s="12"/>
      <c r="ADF243" s="12"/>
      <c r="ADG243" s="12"/>
      <c r="ADH243" s="12"/>
      <c r="ADI243" s="12"/>
      <c r="ADJ243" s="12"/>
      <c r="ADK243" s="12"/>
      <c r="ADL243" s="12"/>
      <c r="ADM243" s="12"/>
      <c r="ADN243" s="12"/>
      <c r="ADO243" s="12"/>
      <c r="ADP243" s="12"/>
      <c r="ADQ243" s="12"/>
      <c r="ADR243" s="12"/>
      <c r="ADS243" s="12"/>
      <c r="ADT243" s="12"/>
      <c r="ADU243" s="12"/>
      <c r="ADV243" s="12"/>
      <c r="ADW243" s="12"/>
      <c r="ADX243" s="12"/>
      <c r="ADY243" s="12"/>
      <c r="ADZ243" s="12"/>
      <c r="AEA243" s="12"/>
      <c r="AEB243" s="12"/>
      <c r="AEC243" s="12"/>
      <c r="AED243" s="12"/>
      <c r="AEE243" s="12"/>
      <c r="AEF243" s="12"/>
      <c r="AEG243" s="12"/>
      <c r="AEH243" s="12"/>
      <c r="AEI243" s="12"/>
      <c r="AEJ243" s="12"/>
      <c r="AEK243" s="12"/>
      <c r="AEL243" s="12"/>
      <c r="AEM243" s="12"/>
      <c r="AEN243" s="12"/>
      <c r="AEO243" s="12"/>
      <c r="AEP243" s="12"/>
      <c r="AEQ243" s="12"/>
      <c r="AER243" s="12"/>
      <c r="AES243" s="12"/>
      <c r="AET243" s="12"/>
      <c r="AEU243" s="12"/>
      <c r="AEV243" s="12"/>
      <c r="AEW243" s="12"/>
      <c r="AEX243" s="12"/>
      <c r="AEY243" s="12"/>
      <c r="AEZ243" s="12"/>
      <c r="AFA243" s="12"/>
      <c r="AFB243" s="12"/>
      <c r="AFC243" s="12"/>
      <c r="AFD243" s="12"/>
      <c r="AFE243" s="12"/>
      <c r="AFF243" s="12"/>
      <c r="AFG243" s="12"/>
      <c r="AFH243" s="12"/>
      <c r="AFI243" s="12"/>
      <c r="AFJ243" s="12"/>
      <c r="AFK243" s="12"/>
      <c r="AFL243" s="12"/>
      <c r="AFM243" s="12"/>
      <c r="AFN243" s="12"/>
      <c r="AFO243" s="12"/>
      <c r="AFP243" s="12"/>
      <c r="AFQ243" s="12"/>
      <c r="AFR243" s="12"/>
      <c r="AFS243" s="12"/>
      <c r="AFT243" s="12"/>
      <c r="AFU243" s="12"/>
      <c r="AFV243" s="12"/>
      <c r="AFW243" s="12"/>
      <c r="AFX243" s="12"/>
      <c r="AFY243" s="12"/>
      <c r="AFZ243" s="12"/>
      <c r="AGA243" s="12"/>
      <c r="AGB243" s="12"/>
      <c r="AGC243" s="12"/>
      <c r="AGD243" s="12"/>
      <c r="AGE243" s="12"/>
      <c r="AGF243" s="12"/>
      <c r="AGG243" s="12"/>
      <c r="AGH243" s="12"/>
      <c r="AGI243" s="12"/>
      <c r="AGJ243" s="12"/>
      <c r="AGK243" s="12"/>
      <c r="AGL243" s="12"/>
      <c r="AGM243" s="12"/>
      <c r="AGN243" s="12"/>
      <c r="AGO243" s="12"/>
      <c r="AGP243" s="12"/>
      <c r="AGQ243" s="12"/>
      <c r="AGR243" s="12"/>
      <c r="AGS243" s="12"/>
      <c r="AGT243" s="12"/>
      <c r="AGU243" s="12"/>
      <c r="AGV243" s="12"/>
      <c r="AGW243" s="12"/>
      <c r="AGX243" s="12"/>
      <c r="AGY243" s="12"/>
      <c r="AGZ243" s="12"/>
      <c r="AHA243" s="12"/>
      <c r="AHB243" s="12"/>
      <c r="AHC243" s="12"/>
      <c r="AHD243" s="12"/>
      <c r="AHE243" s="12"/>
      <c r="AHF243" s="12"/>
      <c r="AHG243" s="12"/>
      <c r="AHH243" s="12"/>
      <c r="AHI243" s="12"/>
      <c r="AHJ243" s="12"/>
      <c r="AHK243" s="12"/>
      <c r="AHL243" s="12"/>
      <c r="AHM243" s="12"/>
      <c r="AHN243" s="12"/>
      <c r="AHO243" s="12"/>
      <c r="AHP243" s="12"/>
      <c r="AHQ243" s="12"/>
      <c r="AHR243" s="12"/>
      <c r="AHS243" s="12"/>
      <c r="AHT243" s="12"/>
      <c r="AHU243" s="12"/>
      <c r="AHV243" s="12"/>
      <c r="AHW243" s="12"/>
      <c r="AHX243" s="12"/>
      <c r="AHY243" s="12"/>
      <c r="AHZ243" s="12"/>
      <c r="AIA243" s="12"/>
      <c r="AIB243" s="12"/>
      <c r="AIC243" s="12"/>
      <c r="AID243" s="12"/>
      <c r="AIE243" s="12"/>
      <c r="AIF243" s="12"/>
      <c r="AIG243" s="12"/>
      <c r="AIH243" s="12"/>
      <c r="AII243" s="12"/>
      <c r="AIJ243" s="12"/>
      <c r="AIK243" s="12"/>
      <c r="AIL243" s="12"/>
      <c r="AIM243" s="12"/>
      <c r="AIN243" s="12"/>
      <c r="AIO243" s="12"/>
      <c r="AIP243" s="12"/>
      <c r="AIQ243" s="12"/>
      <c r="AIR243" s="12"/>
      <c r="AIS243" s="12"/>
      <c r="AIT243" s="12"/>
      <c r="AIU243" s="12"/>
      <c r="AIV243" s="12"/>
      <c r="AIW243" s="12"/>
      <c r="AIX243" s="12"/>
      <c r="AIY243" s="12"/>
      <c r="AIZ243" s="12"/>
      <c r="AJA243" s="12"/>
      <c r="AJB243" s="12"/>
      <c r="AJC243" s="12"/>
      <c r="AJD243" s="12"/>
      <c r="AJE243" s="12"/>
      <c r="AJF243" s="12"/>
      <c r="AJG243" s="12"/>
      <c r="AJH243" s="12"/>
      <c r="AJI243" s="12"/>
      <c r="AJJ243" s="12"/>
      <c r="AJK243" s="12"/>
      <c r="AJL243" s="12"/>
      <c r="AJM243" s="12"/>
      <c r="AJN243" s="12"/>
      <c r="AJO243" s="12"/>
      <c r="AJP243" s="12"/>
      <c r="AJQ243" s="12"/>
      <c r="AJR243" s="12"/>
      <c r="AJS243" s="12"/>
      <c r="AJT243" s="12"/>
      <c r="AJU243" s="12"/>
      <c r="AJV243" s="12"/>
      <c r="AJW243" s="12"/>
      <c r="AJX243" s="12"/>
      <c r="AJY243" s="12"/>
      <c r="AJZ243" s="12"/>
      <c r="AKA243" s="12"/>
      <c r="AKB243" s="12"/>
      <c r="AKC243" s="12"/>
      <c r="AKD243" s="12"/>
      <c r="AKE243" s="12"/>
      <c r="AKF243" s="12"/>
      <c r="AKG243" s="12"/>
      <c r="AKH243" s="12"/>
      <c r="AKI243" s="12"/>
      <c r="AKJ243" s="12"/>
      <c r="AKK243" s="12"/>
      <c r="AKL243" s="12"/>
      <c r="AKM243" s="12"/>
      <c r="AKN243" s="12"/>
      <c r="AKO243" s="12"/>
      <c r="AKP243" s="12"/>
      <c r="AKQ243" s="12"/>
      <c r="AKR243" s="12"/>
      <c r="AKS243" s="12"/>
      <c r="AKT243" s="12"/>
      <c r="AKU243" s="12"/>
      <c r="AKV243" s="12"/>
      <c r="AKW243" s="12"/>
      <c r="AKX243" s="12"/>
      <c r="AKY243" s="12"/>
      <c r="AKZ243" s="12"/>
      <c r="ALA243" s="12"/>
      <c r="ALB243" s="12"/>
      <c r="ALC243" s="12"/>
      <c r="ALD243" s="12"/>
      <c r="ALE243" s="12"/>
      <c r="ALF243" s="12"/>
      <c r="ALG243" s="12"/>
      <c r="ALH243" s="12"/>
      <c r="ALI243" s="12"/>
      <c r="ALJ243" s="12"/>
      <c r="ALK243" s="12"/>
      <c r="ALL243" s="12"/>
      <c r="ALM243" s="12"/>
      <c r="ALN243" s="12"/>
      <c r="ALO243" s="12"/>
      <c r="ALP243" s="12"/>
      <c r="ALQ243" s="12"/>
      <c r="ALR243" s="12"/>
      <c r="ALS243" s="12"/>
      <c r="ALT243" s="12"/>
      <c r="ALU243" s="12"/>
      <c r="ALV243" s="12"/>
      <c r="ALW243" s="12"/>
      <c r="ALX243" s="12"/>
      <c r="ALY243" s="12"/>
      <c r="ALZ243" s="12"/>
      <c r="AMA243" s="12"/>
      <c r="AMB243" s="12"/>
      <c r="AMC243" s="12"/>
      <c r="AMD243" s="12"/>
      <c r="AME243" s="12"/>
      <c r="AMF243" s="12"/>
      <c r="AMG243" s="12"/>
      <c r="AMH243" s="12"/>
      <c r="AMI243" s="12"/>
      <c r="AMJ243" s="12"/>
      <c r="AMK243" s="12"/>
      <c r="AML243" s="12"/>
      <c r="AMM243" s="12"/>
      <c r="AMN243" s="12"/>
      <c r="AMO243" s="12"/>
      <c r="AMP243" s="12"/>
      <c r="AMQ243" s="12"/>
      <c r="AMR243" s="12"/>
      <c r="AMS243" s="12"/>
      <c r="AMT243" s="12"/>
      <c r="AMU243" s="12"/>
      <c r="AMV243" s="12"/>
      <c r="AMW243" s="12"/>
      <c r="AMX243" s="12"/>
      <c r="AMY243" s="12"/>
      <c r="AMZ243" s="12"/>
      <c r="ANA243" s="12"/>
      <c r="ANB243" s="12"/>
      <c r="ANC243" s="12"/>
      <c r="AND243" s="12"/>
      <c r="ANE243" s="12"/>
      <c r="ANF243" s="12"/>
      <c r="ANG243" s="12"/>
      <c r="ANH243" s="12"/>
      <c r="ANI243" s="12"/>
      <c r="ANJ243" s="12"/>
      <c r="ANK243" s="12"/>
      <c r="ANL243" s="12"/>
      <c r="ANM243" s="12"/>
      <c r="ANN243" s="12"/>
      <c r="ANO243" s="12"/>
      <c r="ANP243" s="12"/>
      <c r="ANQ243" s="12"/>
      <c r="ANR243" s="12"/>
      <c r="ANS243" s="12"/>
      <c r="ANT243" s="12"/>
      <c r="ANU243" s="12"/>
      <c r="ANV243" s="12"/>
      <c r="ANW243" s="12"/>
      <c r="ANX243" s="12"/>
      <c r="ANY243" s="12"/>
      <c r="ANZ243" s="12"/>
      <c r="AOA243" s="12"/>
      <c r="AOB243" s="12"/>
      <c r="AOC243" s="12"/>
      <c r="AOD243" s="12"/>
      <c r="AOE243" s="12"/>
      <c r="AOF243" s="12"/>
      <c r="AOG243" s="12"/>
      <c r="AOH243" s="12"/>
      <c r="AOI243" s="12"/>
      <c r="AOJ243" s="12"/>
      <c r="AOK243" s="12"/>
      <c r="AOL243" s="12"/>
      <c r="AOM243" s="12"/>
      <c r="AON243" s="12"/>
      <c r="AOO243" s="12"/>
      <c r="AOP243" s="12"/>
      <c r="AOQ243" s="12"/>
      <c r="AOR243" s="12"/>
      <c r="AOS243" s="12"/>
      <c r="AOT243" s="12"/>
      <c r="AOU243" s="12"/>
      <c r="AOV243" s="12"/>
      <c r="AOW243" s="12"/>
      <c r="AOX243" s="12"/>
      <c r="AOY243" s="12"/>
      <c r="AOZ243" s="12"/>
      <c r="APA243" s="12"/>
      <c r="APB243" s="12"/>
      <c r="APC243" s="12"/>
      <c r="APD243" s="12"/>
      <c r="APE243" s="12"/>
      <c r="APF243" s="12"/>
      <c r="APG243" s="12"/>
      <c r="APH243" s="12"/>
      <c r="API243" s="12"/>
      <c r="APJ243" s="12"/>
      <c r="APK243" s="12"/>
      <c r="APL243" s="12"/>
      <c r="APM243" s="12"/>
      <c r="APN243" s="12"/>
      <c r="APO243" s="12"/>
      <c r="APP243" s="12"/>
      <c r="APQ243" s="12"/>
      <c r="APR243" s="12"/>
      <c r="APS243" s="12"/>
      <c r="APT243" s="12"/>
      <c r="APU243" s="12"/>
      <c r="APV243" s="12"/>
      <c r="APW243" s="12"/>
      <c r="APX243" s="12"/>
      <c r="APY243" s="12"/>
      <c r="APZ243" s="12"/>
      <c r="AQA243" s="12"/>
      <c r="AQB243" s="12"/>
      <c r="AQC243" s="12"/>
      <c r="AQD243" s="12"/>
      <c r="AQE243" s="12"/>
      <c r="AQF243" s="12"/>
      <c r="AQG243" s="12"/>
      <c r="AQH243" s="12"/>
      <c r="AQI243" s="12"/>
      <c r="AQJ243" s="12"/>
      <c r="AQK243" s="12"/>
      <c r="AQL243" s="12"/>
      <c r="AQM243" s="12"/>
      <c r="AQN243" s="12"/>
      <c r="AQO243" s="12"/>
      <c r="AQP243" s="12"/>
      <c r="AQQ243" s="12"/>
      <c r="AQR243" s="12"/>
      <c r="AQS243" s="12"/>
      <c r="AQT243" s="12"/>
      <c r="AQU243" s="12"/>
      <c r="AQV243" s="12"/>
      <c r="AQW243" s="12"/>
      <c r="AQX243" s="12"/>
      <c r="AQY243" s="12"/>
      <c r="AQZ243" s="12"/>
      <c r="ARA243" s="12"/>
      <c r="ARB243" s="12"/>
      <c r="ARC243" s="12"/>
      <c r="ARD243" s="12"/>
      <c r="ARE243" s="12"/>
      <c r="ARF243" s="12"/>
      <c r="ARG243" s="12"/>
      <c r="ARH243" s="12"/>
      <c r="ARI243" s="12"/>
      <c r="ARJ243" s="12"/>
      <c r="ARK243" s="12"/>
      <c r="ARL243" s="12"/>
      <c r="ARM243" s="12"/>
      <c r="ARN243" s="12"/>
      <c r="ARO243" s="12"/>
      <c r="ARP243" s="12"/>
      <c r="ARQ243" s="12"/>
      <c r="ARR243" s="12"/>
      <c r="ARS243" s="12"/>
      <c r="ART243" s="12"/>
      <c r="ARU243" s="12"/>
      <c r="ARV243" s="12"/>
      <c r="ARW243" s="12"/>
      <c r="ARX243" s="12"/>
      <c r="ARY243" s="12"/>
      <c r="ARZ243" s="12"/>
      <c r="ASA243" s="12"/>
      <c r="ASB243" s="12"/>
      <c r="ASC243" s="12"/>
      <c r="ASD243" s="12"/>
      <c r="ASE243" s="12"/>
      <c r="ASF243" s="12"/>
      <c r="ASG243" s="12"/>
      <c r="ASH243" s="12"/>
      <c r="ASI243" s="12"/>
      <c r="ASJ243" s="12"/>
      <c r="ASK243" s="12"/>
      <c r="ASL243" s="12"/>
      <c r="ASM243" s="12"/>
      <c r="ASN243" s="12"/>
      <c r="ASO243" s="12"/>
      <c r="ASP243" s="12"/>
      <c r="ASQ243" s="12"/>
      <c r="ASR243" s="12"/>
      <c r="ASS243" s="12"/>
      <c r="AST243" s="12"/>
      <c r="ASU243" s="12"/>
      <c r="ASV243" s="12"/>
      <c r="ASW243" s="12"/>
      <c r="ASX243" s="12"/>
    </row>
    <row r="244" spans="1:1194" s="13" customFormat="1" x14ac:dyDescent="0.25">
      <c r="A244" s="18">
        <v>1422</v>
      </c>
      <c r="B244" s="6" t="s">
        <v>277</v>
      </c>
      <c r="C244" s="7" t="s">
        <v>266</v>
      </c>
      <c r="D244" s="8" t="s">
        <v>266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  <c r="AAU244" s="12"/>
      <c r="AAV244" s="12"/>
      <c r="AAW244" s="12"/>
      <c r="AAX244" s="12"/>
      <c r="AAY244" s="12"/>
      <c r="AAZ244" s="12"/>
      <c r="ABA244" s="12"/>
      <c r="ABB244" s="12"/>
      <c r="ABC244" s="12"/>
      <c r="ABD244" s="12"/>
      <c r="ABE244" s="12"/>
      <c r="ABF244" s="12"/>
      <c r="ABG244" s="12"/>
      <c r="ABH244" s="12"/>
      <c r="ABI244" s="12"/>
      <c r="ABJ244" s="12"/>
      <c r="ABK244" s="12"/>
      <c r="ABL244" s="12"/>
      <c r="ABM244" s="12"/>
      <c r="ABN244" s="12"/>
      <c r="ABO244" s="12"/>
      <c r="ABP244" s="12"/>
      <c r="ABQ244" s="12"/>
      <c r="ABR244" s="12"/>
      <c r="ABS244" s="12"/>
      <c r="ABT244" s="12"/>
      <c r="ABU244" s="12"/>
      <c r="ABV244" s="12"/>
      <c r="ABW244" s="12"/>
      <c r="ABX244" s="12"/>
      <c r="ABY244" s="12"/>
      <c r="ABZ244" s="12"/>
      <c r="ACA244" s="12"/>
      <c r="ACB244" s="12"/>
      <c r="ACC244" s="12"/>
      <c r="ACD244" s="12"/>
      <c r="ACE244" s="12"/>
      <c r="ACF244" s="12"/>
      <c r="ACG244" s="12"/>
      <c r="ACH244" s="12"/>
      <c r="ACI244" s="12"/>
      <c r="ACJ244" s="12"/>
      <c r="ACK244" s="12"/>
      <c r="ACL244" s="12"/>
      <c r="ACM244" s="12"/>
      <c r="ACN244" s="12"/>
      <c r="ACO244" s="12"/>
      <c r="ACP244" s="12"/>
      <c r="ACQ244" s="12"/>
      <c r="ACR244" s="12"/>
      <c r="ACS244" s="12"/>
      <c r="ACT244" s="12"/>
      <c r="ACU244" s="12"/>
      <c r="ACV244" s="12"/>
      <c r="ACW244" s="12"/>
      <c r="ACX244" s="12"/>
      <c r="ACY244" s="12"/>
      <c r="ACZ244" s="12"/>
      <c r="ADA244" s="12"/>
      <c r="ADB244" s="12"/>
      <c r="ADC244" s="12"/>
      <c r="ADD244" s="12"/>
      <c r="ADE244" s="12"/>
      <c r="ADF244" s="12"/>
      <c r="ADG244" s="12"/>
      <c r="ADH244" s="12"/>
      <c r="ADI244" s="12"/>
      <c r="ADJ244" s="12"/>
      <c r="ADK244" s="12"/>
      <c r="ADL244" s="12"/>
      <c r="ADM244" s="12"/>
      <c r="ADN244" s="12"/>
      <c r="ADO244" s="12"/>
      <c r="ADP244" s="12"/>
      <c r="ADQ244" s="12"/>
      <c r="ADR244" s="12"/>
      <c r="ADS244" s="12"/>
      <c r="ADT244" s="12"/>
      <c r="ADU244" s="12"/>
      <c r="ADV244" s="12"/>
      <c r="ADW244" s="12"/>
      <c r="ADX244" s="12"/>
      <c r="ADY244" s="12"/>
      <c r="ADZ244" s="12"/>
      <c r="AEA244" s="12"/>
      <c r="AEB244" s="12"/>
      <c r="AEC244" s="12"/>
      <c r="AED244" s="12"/>
      <c r="AEE244" s="12"/>
      <c r="AEF244" s="12"/>
      <c r="AEG244" s="12"/>
      <c r="AEH244" s="12"/>
      <c r="AEI244" s="12"/>
      <c r="AEJ244" s="12"/>
      <c r="AEK244" s="12"/>
      <c r="AEL244" s="12"/>
      <c r="AEM244" s="12"/>
      <c r="AEN244" s="12"/>
      <c r="AEO244" s="12"/>
      <c r="AEP244" s="12"/>
      <c r="AEQ244" s="12"/>
      <c r="AER244" s="12"/>
      <c r="AES244" s="12"/>
      <c r="AET244" s="12"/>
      <c r="AEU244" s="12"/>
      <c r="AEV244" s="12"/>
      <c r="AEW244" s="12"/>
      <c r="AEX244" s="12"/>
      <c r="AEY244" s="12"/>
      <c r="AEZ244" s="12"/>
      <c r="AFA244" s="12"/>
      <c r="AFB244" s="12"/>
      <c r="AFC244" s="12"/>
      <c r="AFD244" s="12"/>
      <c r="AFE244" s="12"/>
      <c r="AFF244" s="12"/>
      <c r="AFG244" s="12"/>
      <c r="AFH244" s="12"/>
      <c r="AFI244" s="12"/>
      <c r="AFJ244" s="12"/>
      <c r="AFK244" s="12"/>
      <c r="AFL244" s="12"/>
      <c r="AFM244" s="12"/>
      <c r="AFN244" s="12"/>
      <c r="AFO244" s="12"/>
      <c r="AFP244" s="12"/>
      <c r="AFQ244" s="12"/>
      <c r="AFR244" s="12"/>
      <c r="AFS244" s="12"/>
      <c r="AFT244" s="12"/>
      <c r="AFU244" s="12"/>
      <c r="AFV244" s="12"/>
      <c r="AFW244" s="12"/>
      <c r="AFX244" s="12"/>
      <c r="AFY244" s="12"/>
      <c r="AFZ244" s="12"/>
      <c r="AGA244" s="12"/>
      <c r="AGB244" s="12"/>
      <c r="AGC244" s="12"/>
      <c r="AGD244" s="12"/>
      <c r="AGE244" s="12"/>
      <c r="AGF244" s="12"/>
      <c r="AGG244" s="12"/>
      <c r="AGH244" s="12"/>
      <c r="AGI244" s="12"/>
      <c r="AGJ244" s="12"/>
      <c r="AGK244" s="12"/>
      <c r="AGL244" s="12"/>
      <c r="AGM244" s="12"/>
      <c r="AGN244" s="12"/>
      <c r="AGO244" s="12"/>
      <c r="AGP244" s="12"/>
      <c r="AGQ244" s="12"/>
      <c r="AGR244" s="12"/>
      <c r="AGS244" s="12"/>
      <c r="AGT244" s="12"/>
      <c r="AGU244" s="12"/>
      <c r="AGV244" s="12"/>
      <c r="AGW244" s="12"/>
      <c r="AGX244" s="12"/>
      <c r="AGY244" s="12"/>
      <c r="AGZ244" s="12"/>
      <c r="AHA244" s="12"/>
      <c r="AHB244" s="12"/>
      <c r="AHC244" s="12"/>
      <c r="AHD244" s="12"/>
      <c r="AHE244" s="12"/>
      <c r="AHF244" s="12"/>
      <c r="AHG244" s="12"/>
      <c r="AHH244" s="12"/>
      <c r="AHI244" s="12"/>
      <c r="AHJ244" s="12"/>
      <c r="AHK244" s="12"/>
      <c r="AHL244" s="12"/>
      <c r="AHM244" s="12"/>
      <c r="AHN244" s="12"/>
      <c r="AHO244" s="12"/>
      <c r="AHP244" s="12"/>
      <c r="AHQ244" s="12"/>
      <c r="AHR244" s="12"/>
      <c r="AHS244" s="12"/>
      <c r="AHT244" s="12"/>
      <c r="AHU244" s="12"/>
      <c r="AHV244" s="12"/>
      <c r="AHW244" s="12"/>
      <c r="AHX244" s="12"/>
      <c r="AHY244" s="12"/>
      <c r="AHZ244" s="12"/>
      <c r="AIA244" s="12"/>
      <c r="AIB244" s="12"/>
      <c r="AIC244" s="12"/>
      <c r="AID244" s="12"/>
      <c r="AIE244" s="12"/>
      <c r="AIF244" s="12"/>
      <c r="AIG244" s="12"/>
      <c r="AIH244" s="12"/>
      <c r="AII244" s="12"/>
      <c r="AIJ244" s="12"/>
      <c r="AIK244" s="12"/>
      <c r="AIL244" s="12"/>
      <c r="AIM244" s="12"/>
      <c r="AIN244" s="12"/>
      <c r="AIO244" s="12"/>
      <c r="AIP244" s="12"/>
      <c r="AIQ244" s="12"/>
      <c r="AIR244" s="12"/>
      <c r="AIS244" s="12"/>
      <c r="AIT244" s="12"/>
      <c r="AIU244" s="12"/>
      <c r="AIV244" s="12"/>
      <c r="AIW244" s="12"/>
      <c r="AIX244" s="12"/>
      <c r="AIY244" s="12"/>
      <c r="AIZ244" s="12"/>
      <c r="AJA244" s="12"/>
      <c r="AJB244" s="12"/>
      <c r="AJC244" s="12"/>
      <c r="AJD244" s="12"/>
      <c r="AJE244" s="12"/>
      <c r="AJF244" s="12"/>
      <c r="AJG244" s="12"/>
      <c r="AJH244" s="12"/>
      <c r="AJI244" s="12"/>
      <c r="AJJ244" s="12"/>
      <c r="AJK244" s="12"/>
      <c r="AJL244" s="12"/>
      <c r="AJM244" s="12"/>
      <c r="AJN244" s="12"/>
      <c r="AJO244" s="12"/>
      <c r="AJP244" s="12"/>
      <c r="AJQ244" s="12"/>
      <c r="AJR244" s="12"/>
      <c r="AJS244" s="12"/>
      <c r="AJT244" s="12"/>
      <c r="AJU244" s="12"/>
      <c r="AJV244" s="12"/>
      <c r="AJW244" s="12"/>
      <c r="AJX244" s="12"/>
      <c r="AJY244" s="12"/>
      <c r="AJZ244" s="12"/>
      <c r="AKA244" s="12"/>
      <c r="AKB244" s="12"/>
      <c r="AKC244" s="12"/>
      <c r="AKD244" s="12"/>
      <c r="AKE244" s="12"/>
      <c r="AKF244" s="12"/>
      <c r="AKG244" s="12"/>
      <c r="AKH244" s="12"/>
      <c r="AKI244" s="12"/>
      <c r="AKJ244" s="12"/>
      <c r="AKK244" s="12"/>
      <c r="AKL244" s="12"/>
      <c r="AKM244" s="12"/>
      <c r="AKN244" s="12"/>
      <c r="AKO244" s="12"/>
      <c r="AKP244" s="12"/>
      <c r="AKQ244" s="12"/>
      <c r="AKR244" s="12"/>
      <c r="AKS244" s="12"/>
      <c r="AKT244" s="12"/>
      <c r="AKU244" s="12"/>
      <c r="AKV244" s="12"/>
      <c r="AKW244" s="12"/>
      <c r="AKX244" s="12"/>
      <c r="AKY244" s="12"/>
      <c r="AKZ244" s="12"/>
      <c r="ALA244" s="12"/>
      <c r="ALB244" s="12"/>
      <c r="ALC244" s="12"/>
      <c r="ALD244" s="12"/>
      <c r="ALE244" s="12"/>
      <c r="ALF244" s="12"/>
      <c r="ALG244" s="12"/>
      <c r="ALH244" s="12"/>
      <c r="ALI244" s="12"/>
      <c r="ALJ244" s="12"/>
      <c r="ALK244" s="12"/>
      <c r="ALL244" s="12"/>
      <c r="ALM244" s="12"/>
      <c r="ALN244" s="12"/>
      <c r="ALO244" s="12"/>
      <c r="ALP244" s="12"/>
      <c r="ALQ244" s="12"/>
      <c r="ALR244" s="12"/>
      <c r="ALS244" s="12"/>
      <c r="ALT244" s="12"/>
      <c r="ALU244" s="12"/>
      <c r="ALV244" s="12"/>
      <c r="ALW244" s="12"/>
      <c r="ALX244" s="12"/>
      <c r="ALY244" s="12"/>
      <c r="ALZ244" s="12"/>
      <c r="AMA244" s="12"/>
      <c r="AMB244" s="12"/>
      <c r="AMC244" s="12"/>
      <c r="AMD244" s="12"/>
      <c r="AME244" s="12"/>
      <c r="AMF244" s="12"/>
      <c r="AMG244" s="12"/>
      <c r="AMH244" s="12"/>
      <c r="AMI244" s="12"/>
      <c r="AMJ244" s="12"/>
      <c r="AMK244" s="12"/>
      <c r="AML244" s="12"/>
      <c r="AMM244" s="12"/>
      <c r="AMN244" s="12"/>
      <c r="AMO244" s="12"/>
      <c r="AMP244" s="12"/>
      <c r="AMQ244" s="12"/>
      <c r="AMR244" s="12"/>
      <c r="AMS244" s="12"/>
      <c r="AMT244" s="12"/>
      <c r="AMU244" s="12"/>
      <c r="AMV244" s="12"/>
      <c r="AMW244" s="12"/>
      <c r="AMX244" s="12"/>
      <c r="AMY244" s="12"/>
      <c r="AMZ244" s="12"/>
      <c r="ANA244" s="12"/>
      <c r="ANB244" s="12"/>
      <c r="ANC244" s="12"/>
      <c r="AND244" s="12"/>
      <c r="ANE244" s="12"/>
      <c r="ANF244" s="12"/>
      <c r="ANG244" s="12"/>
      <c r="ANH244" s="12"/>
      <c r="ANI244" s="12"/>
      <c r="ANJ244" s="12"/>
      <c r="ANK244" s="12"/>
      <c r="ANL244" s="12"/>
      <c r="ANM244" s="12"/>
      <c r="ANN244" s="12"/>
      <c r="ANO244" s="12"/>
      <c r="ANP244" s="12"/>
      <c r="ANQ244" s="12"/>
      <c r="ANR244" s="12"/>
      <c r="ANS244" s="12"/>
      <c r="ANT244" s="12"/>
      <c r="ANU244" s="12"/>
      <c r="ANV244" s="12"/>
      <c r="ANW244" s="12"/>
      <c r="ANX244" s="12"/>
      <c r="ANY244" s="12"/>
      <c r="ANZ244" s="12"/>
      <c r="AOA244" s="12"/>
      <c r="AOB244" s="12"/>
      <c r="AOC244" s="12"/>
      <c r="AOD244" s="12"/>
      <c r="AOE244" s="12"/>
      <c r="AOF244" s="12"/>
      <c r="AOG244" s="12"/>
      <c r="AOH244" s="12"/>
      <c r="AOI244" s="12"/>
      <c r="AOJ244" s="12"/>
      <c r="AOK244" s="12"/>
      <c r="AOL244" s="12"/>
      <c r="AOM244" s="12"/>
      <c r="AON244" s="12"/>
      <c r="AOO244" s="12"/>
      <c r="AOP244" s="12"/>
      <c r="AOQ244" s="12"/>
      <c r="AOR244" s="12"/>
      <c r="AOS244" s="12"/>
      <c r="AOT244" s="12"/>
      <c r="AOU244" s="12"/>
      <c r="AOV244" s="12"/>
      <c r="AOW244" s="12"/>
      <c r="AOX244" s="12"/>
      <c r="AOY244" s="12"/>
      <c r="AOZ244" s="12"/>
      <c r="APA244" s="12"/>
      <c r="APB244" s="12"/>
      <c r="APC244" s="12"/>
      <c r="APD244" s="12"/>
      <c r="APE244" s="12"/>
      <c r="APF244" s="12"/>
      <c r="APG244" s="12"/>
      <c r="APH244" s="12"/>
      <c r="API244" s="12"/>
      <c r="APJ244" s="12"/>
      <c r="APK244" s="12"/>
      <c r="APL244" s="12"/>
      <c r="APM244" s="12"/>
      <c r="APN244" s="12"/>
      <c r="APO244" s="12"/>
      <c r="APP244" s="12"/>
      <c r="APQ244" s="12"/>
      <c r="APR244" s="12"/>
      <c r="APS244" s="12"/>
      <c r="APT244" s="12"/>
      <c r="APU244" s="12"/>
      <c r="APV244" s="12"/>
      <c r="APW244" s="12"/>
      <c r="APX244" s="12"/>
      <c r="APY244" s="12"/>
      <c r="APZ244" s="12"/>
      <c r="AQA244" s="12"/>
      <c r="AQB244" s="12"/>
      <c r="AQC244" s="12"/>
      <c r="AQD244" s="12"/>
      <c r="AQE244" s="12"/>
      <c r="AQF244" s="12"/>
      <c r="AQG244" s="12"/>
      <c r="AQH244" s="12"/>
      <c r="AQI244" s="12"/>
      <c r="AQJ244" s="12"/>
      <c r="AQK244" s="12"/>
      <c r="AQL244" s="12"/>
      <c r="AQM244" s="12"/>
      <c r="AQN244" s="12"/>
      <c r="AQO244" s="12"/>
      <c r="AQP244" s="12"/>
      <c r="AQQ244" s="12"/>
      <c r="AQR244" s="12"/>
      <c r="AQS244" s="12"/>
      <c r="AQT244" s="12"/>
      <c r="AQU244" s="12"/>
      <c r="AQV244" s="12"/>
      <c r="AQW244" s="12"/>
      <c r="AQX244" s="12"/>
      <c r="AQY244" s="12"/>
      <c r="AQZ244" s="12"/>
      <c r="ARA244" s="12"/>
      <c r="ARB244" s="12"/>
      <c r="ARC244" s="12"/>
      <c r="ARD244" s="12"/>
      <c r="ARE244" s="12"/>
      <c r="ARF244" s="12"/>
      <c r="ARG244" s="12"/>
      <c r="ARH244" s="12"/>
      <c r="ARI244" s="12"/>
      <c r="ARJ244" s="12"/>
      <c r="ARK244" s="12"/>
      <c r="ARL244" s="12"/>
      <c r="ARM244" s="12"/>
      <c r="ARN244" s="12"/>
      <c r="ARO244" s="12"/>
      <c r="ARP244" s="12"/>
      <c r="ARQ244" s="12"/>
      <c r="ARR244" s="12"/>
      <c r="ARS244" s="12"/>
      <c r="ART244" s="12"/>
      <c r="ARU244" s="12"/>
      <c r="ARV244" s="12"/>
      <c r="ARW244" s="12"/>
      <c r="ARX244" s="12"/>
      <c r="ARY244" s="12"/>
      <c r="ARZ244" s="12"/>
      <c r="ASA244" s="12"/>
      <c r="ASB244" s="12"/>
      <c r="ASC244" s="12"/>
      <c r="ASD244" s="12"/>
      <c r="ASE244" s="12"/>
      <c r="ASF244" s="12"/>
      <c r="ASG244" s="12"/>
      <c r="ASH244" s="12"/>
      <c r="ASI244" s="12"/>
      <c r="ASJ244" s="12"/>
      <c r="ASK244" s="12"/>
      <c r="ASL244" s="12"/>
      <c r="ASM244" s="12"/>
      <c r="ASN244" s="12"/>
      <c r="ASO244" s="12"/>
      <c r="ASP244" s="12"/>
      <c r="ASQ244" s="12"/>
      <c r="ASR244" s="12"/>
      <c r="ASS244" s="12"/>
      <c r="AST244" s="12"/>
      <c r="ASU244" s="12"/>
      <c r="ASV244" s="12"/>
      <c r="ASW244" s="12"/>
      <c r="ASX244" s="12"/>
    </row>
    <row r="245" spans="1:1194" s="14" customFormat="1" x14ac:dyDescent="0.25">
      <c r="A245" s="18">
        <v>1425</v>
      </c>
      <c r="B245" s="6" t="s">
        <v>278</v>
      </c>
      <c r="C245" s="7" t="s">
        <v>266</v>
      </c>
      <c r="D245" s="8" t="s">
        <v>266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  <c r="AAU245" s="12"/>
      <c r="AAV245" s="12"/>
      <c r="AAW245" s="12"/>
      <c r="AAX245" s="12"/>
      <c r="AAY245" s="12"/>
      <c r="AAZ245" s="12"/>
      <c r="ABA245" s="12"/>
      <c r="ABB245" s="12"/>
      <c r="ABC245" s="12"/>
      <c r="ABD245" s="12"/>
      <c r="ABE245" s="12"/>
      <c r="ABF245" s="12"/>
      <c r="ABG245" s="12"/>
      <c r="ABH245" s="12"/>
      <c r="ABI245" s="12"/>
      <c r="ABJ245" s="12"/>
      <c r="ABK245" s="12"/>
      <c r="ABL245" s="12"/>
      <c r="ABM245" s="12"/>
      <c r="ABN245" s="12"/>
      <c r="ABO245" s="12"/>
      <c r="ABP245" s="12"/>
      <c r="ABQ245" s="12"/>
      <c r="ABR245" s="12"/>
      <c r="ABS245" s="12"/>
      <c r="ABT245" s="12"/>
      <c r="ABU245" s="12"/>
      <c r="ABV245" s="12"/>
      <c r="ABW245" s="12"/>
      <c r="ABX245" s="12"/>
      <c r="ABY245" s="12"/>
      <c r="ABZ245" s="12"/>
      <c r="ACA245" s="12"/>
      <c r="ACB245" s="12"/>
      <c r="ACC245" s="12"/>
      <c r="ACD245" s="12"/>
      <c r="ACE245" s="12"/>
      <c r="ACF245" s="12"/>
      <c r="ACG245" s="12"/>
      <c r="ACH245" s="12"/>
      <c r="ACI245" s="12"/>
      <c r="ACJ245" s="12"/>
      <c r="ACK245" s="12"/>
      <c r="ACL245" s="12"/>
      <c r="ACM245" s="12"/>
      <c r="ACN245" s="12"/>
      <c r="ACO245" s="12"/>
      <c r="ACP245" s="12"/>
      <c r="ACQ245" s="12"/>
      <c r="ACR245" s="12"/>
      <c r="ACS245" s="12"/>
      <c r="ACT245" s="12"/>
      <c r="ACU245" s="12"/>
      <c r="ACV245" s="12"/>
      <c r="ACW245" s="12"/>
      <c r="ACX245" s="12"/>
      <c r="ACY245" s="12"/>
      <c r="ACZ245" s="12"/>
      <c r="ADA245" s="12"/>
      <c r="ADB245" s="12"/>
      <c r="ADC245" s="12"/>
      <c r="ADD245" s="12"/>
      <c r="ADE245" s="12"/>
      <c r="ADF245" s="12"/>
      <c r="ADG245" s="12"/>
      <c r="ADH245" s="12"/>
      <c r="ADI245" s="12"/>
      <c r="ADJ245" s="12"/>
      <c r="ADK245" s="12"/>
      <c r="ADL245" s="12"/>
      <c r="ADM245" s="12"/>
      <c r="ADN245" s="12"/>
      <c r="ADO245" s="12"/>
      <c r="ADP245" s="12"/>
      <c r="ADQ245" s="12"/>
      <c r="ADR245" s="12"/>
      <c r="ADS245" s="12"/>
      <c r="ADT245" s="12"/>
      <c r="ADU245" s="12"/>
      <c r="ADV245" s="12"/>
      <c r="ADW245" s="12"/>
      <c r="ADX245" s="12"/>
      <c r="ADY245" s="12"/>
      <c r="ADZ245" s="12"/>
      <c r="AEA245" s="12"/>
      <c r="AEB245" s="12"/>
      <c r="AEC245" s="12"/>
      <c r="AED245" s="12"/>
      <c r="AEE245" s="12"/>
      <c r="AEF245" s="12"/>
      <c r="AEG245" s="12"/>
      <c r="AEH245" s="12"/>
      <c r="AEI245" s="12"/>
      <c r="AEJ245" s="12"/>
      <c r="AEK245" s="12"/>
      <c r="AEL245" s="12"/>
      <c r="AEM245" s="12"/>
      <c r="AEN245" s="12"/>
      <c r="AEO245" s="12"/>
      <c r="AEP245" s="12"/>
      <c r="AEQ245" s="12"/>
      <c r="AER245" s="12"/>
      <c r="AES245" s="12"/>
      <c r="AET245" s="12"/>
      <c r="AEU245" s="12"/>
      <c r="AEV245" s="12"/>
      <c r="AEW245" s="12"/>
      <c r="AEX245" s="12"/>
      <c r="AEY245" s="12"/>
      <c r="AEZ245" s="12"/>
      <c r="AFA245" s="12"/>
      <c r="AFB245" s="12"/>
      <c r="AFC245" s="12"/>
      <c r="AFD245" s="12"/>
      <c r="AFE245" s="12"/>
      <c r="AFF245" s="12"/>
      <c r="AFG245" s="12"/>
      <c r="AFH245" s="12"/>
      <c r="AFI245" s="12"/>
      <c r="AFJ245" s="12"/>
      <c r="AFK245" s="12"/>
      <c r="AFL245" s="12"/>
      <c r="AFM245" s="12"/>
      <c r="AFN245" s="12"/>
      <c r="AFO245" s="12"/>
      <c r="AFP245" s="12"/>
      <c r="AFQ245" s="12"/>
      <c r="AFR245" s="12"/>
      <c r="AFS245" s="12"/>
      <c r="AFT245" s="12"/>
      <c r="AFU245" s="12"/>
      <c r="AFV245" s="12"/>
      <c r="AFW245" s="12"/>
      <c r="AFX245" s="12"/>
      <c r="AFY245" s="12"/>
      <c r="AFZ245" s="12"/>
      <c r="AGA245" s="12"/>
      <c r="AGB245" s="12"/>
      <c r="AGC245" s="12"/>
      <c r="AGD245" s="12"/>
      <c r="AGE245" s="12"/>
      <c r="AGF245" s="12"/>
      <c r="AGG245" s="12"/>
      <c r="AGH245" s="12"/>
      <c r="AGI245" s="12"/>
      <c r="AGJ245" s="12"/>
      <c r="AGK245" s="12"/>
      <c r="AGL245" s="12"/>
      <c r="AGM245" s="12"/>
      <c r="AGN245" s="12"/>
      <c r="AGO245" s="12"/>
      <c r="AGP245" s="12"/>
      <c r="AGQ245" s="12"/>
      <c r="AGR245" s="12"/>
      <c r="AGS245" s="12"/>
      <c r="AGT245" s="12"/>
      <c r="AGU245" s="12"/>
      <c r="AGV245" s="12"/>
      <c r="AGW245" s="12"/>
      <c r="AGX245" s="12"/>
      <c r="AGY245" s="12"/>
      <c r="AGZ245" s="12"/>
      <c r="AHA245" s="12"/>
      <c r="AHB245" s="12"/>
      <c r="AHC245" s="12"/>
      <c r="AHD245" s="12"/>
      <c r="AHE245" s="12"/>
      <c r="AHF245" s="12"/>
      <c r="AHG245" s="12"/>
      <c r="AHH245" s="12"/>
      <c r="AHI245" s="12"/>
      <c r="AHJ245" s="12"/>
      <c r="AHK245" s="12"/>
      <c r="AHL245" s="12"/>
      <c r="AHM245" s="12"/>
      <c r="AHN245" s="12"/>
      <c r="AHO245" s="12"/>
      <c r="AHP245" s="12"/>
      <c r="AHQ245" s="12"/>
      <c r="AHR245" s="12"/>
      <c r="AHS245" s="12"/>
      <c r="AHT245" s="12"/>
      <c r="AHU245" s="12"/>
      <c r="AHV245" s="12"/>
      <c r="AHW245" s="12"/>
      <c r="AHX245" s="12"/>
      <c r="AHY245" s="12"/>
      <c r="AHZ245" s="12"/>
      <c r="AIA245" s="12"/>
      <c r="AIB245" s="12"/>
      <c r="AIC245" s="12"/>
      <c r="AID245" s="12"/>
      <c r="AIE245" s="12"/>
      <c r="AIF245" s="12"/>
      <c r="AIG245" s="12"/>
      <c r="AIH245" s="12"/>
      <c r="AII245" s="12"/>
      <c r="AIJ245" s="12"/>
      <c r="AIK245" s="12"/>
      <c r="AIL245" s="12"/>
      <c r="AIM245" s="12"/>
      <c r="AIN245" s="12"/>
      <c r="AIO245" s="12"/>
      <c r="AIP245" s="12"/>
      <c r="AIQ245" s="12"/>
      <c r="AIR245" s="12"/>
      <c r="AIS245" s="12"/>
      <c r="AIT245" s="12"/>
      <c r="AIU245" s="12"/>
      <c r="AIV245" s="12"/>
      <c r="AIW245" s="12"/>
      <c r="AIX245" s="12"/>
      <c r="AIY245" s="12"/>
      <c r="AIZ245" s="12"/>
      <c r="AJA245" s="12"/>
      <c r="AJB245" s="12"/>
      <c r="AJC245" s="12"/>
      <c r="AJD245" s="12"/>
      <c r="AJE245" s="12"/>
      <c r="AJF245" s="12"/>
      <c r="AJG245" s="12"/>
      <c r="AJH245" s="12"/>
      <c r="AJI245" s="12"/>
      <c r="AJJ245" s="12"/>
      <c r="AJK245" s="12"/>
      <c r="AJL245" s="12"/>
      <c r="AJM245" s="12"/>
      <c r="AJN245" s="12"/>
      <c r="AJO245" s="12"/>
      <c r="AJP245" s="12"/>
      <c r="AJQ245" s="12"/>
      <c r="AJR245" s="12"/>
      <c r="AJS245" s="12"/>
      <c r="AJT245" s="12"/>
      <c r="AJU245" s="12"/>
      <c r="AJV245" s="12"/>
      <c r="AJW245" s="12"/>
      <c r="AJX245" s="12"/>
      <c r="AJY245" s="12"/>
      <c r="AJZ245" s="12"/>
      <c r="AKA245" s="12"/>
      <c r="AKB245" s="12"/>
      <c r="AKC245" s="12"/>
      <c r="AKD245" s="12"/>
      <c r="AKE245" s="12"/>
      <c r="AKF245" s="12"/>
      <c r="AKG245" s="12"/>
      <c r="AKH245" s="12"/>
      <c r="AKI245" s="12"/>
      <c r="AKJ245" s="12"/>
      <c r="AKK245" s="12"/>
      <c r="AKL245" s="12"/>
      <c r="AKM245" s="12"/>
      <c r="AKN245" s="12"/>
      <c r="AKO245" s="12"/>
      <c r="AKP245" s="12"/>
      <c r="AKQ245" s="12"/>
      <c r="AKR245" s="12"/>
      <c r="AKS245" s="12"/>
      <c r="AKT245" s="12"/>
      <c r="AKU245" s="12"/>
      <c r="AKV245" s="12"/>
      <c r="AKW245" s="12"/>
      <c r="AKX245" s="12"/>
      <c r="AKY245" s="12"/>
      <c r="AKZ245" s="12"/>
      <c r="ALA245" s="12"/>
      <c r="ALB245" s="12"/>
      <c r="ALC245" s="12"/>
      <c r="ALD245" s="12"/>
      <c r="ALE245" s="12"/>
      <c r="ALF245" s="12"/>
      <c r="ALG245" s="12"/>
      <c r="ALH245" s="12"/>
      <c r="ALI245" s="12"/>
      <c r="ALJ245" s="12"/>
      <c r="ALK245" s="12"/>
      <c r="ALL245" s="12"/>
      <c r="ALM245" s="12"/>
      <c r="ALN245" s="12"/>
      <c r="ALO245" s="12"/>
      <c r="ALP245" s="12"/>
      <c r="ALQ245" s="12"/>
      <c r="ALR245" s="12"/>
      <c r="ALS245" s="12"/>
      <c r="ALT245" s="12"/>
      <c r="ALU245" s="12"/>
      <c r="ALV245" s="12"/>
      <c r="ALW245" s="12"/>
      <c r="ALX245" s="12"/>
      <c r="ALY245" s="12"/>
      <c r="ALZ245" s="12"/>
      <c r="AMA245" s="12"/>
      <c r="AMB245" s="12"/>
      <c r="AMC245" s="12"/>
      <c r="AMD245" s="12"/>
      <c r="AME245" s="12"/>
      <c r="AMF245" s="12"/>
      <c r="AMG245" s="12"/>
      <c r="AMH245" s="12"/>
      <c r="AMI245" s="12"/>
      <c r="AMJ245" s="12"/>
      <c r="AMK245" s="12"/>
      <c r="AML245" s="12"/>
      <c r="AMM245" s="12"/>
      <c r="AMN245" s="12"/>
      <c r="AMO245" s="12"/>
      <c r="AMP245" s="12"/>
      <c r="AMQ245" s="12"/>
      <c r="AMR245" s="12"/>
      <c r="AMS245" s="12"/>
      <c r="AMT245" s="12"/>
      <c r="AMU245" s="12"/>
      <c r="AMV245" s="12"/>
      <c r="AMW245" s="12"/>
      <c r="AMX245" s="12"/>
      <c r="AMY245" s="12"/>
      <c r="AMZ245" s="12"/>
      <c r="ANA245" s="12"/>
      <c r="ANB245" s="12"/>
      <c r="ANC245" s="12"/>
      <c r="AND245" s="12"/>
      <c r="ANE245" s="12"/>
      <c r="ANF245" s="12"/>
      <c r="ANG245" s="12"/>
      <c r="ANH245" s="12"/>
      <c r="ANI245" s="12"/>
      <c r="ANJ245" s="12"/>
      <c r="ANK245" s="12"/>
      <c r="ANL245" s="12"/>
      <c r="ANM245" s="12"/>
      <c r="ANN245" s="12"/>
      <c r="ANO245" s="12"/>
      <c r="ANP245" s="12"/>
      <c r="ANQ245" s="12"/>
      <c r="ANR245" s="12"/>
      <c r="ANS245" s="12"/>
      <c r="ANT245" s="12"/>
      <c r="ANU245" s="12"/>
      <c r="ANV245" s="12"/>
      <c r="ANW245" s="12"/>
      <c r="ANX245" s="12"/>
      <c r="ANY245" s="12"/>
      <c r="ANZ245" s="12"/>
      <c r="AOA245" s="12"/>
      <c r="AOB245" s="12"/>
      <c r="AOC245" s="12"/>
      <c r="AOD245" s="12"/>
      <c r="AOE245" s="12"/>
      <c r="AOF245" s="12"/>
      <c r="AOG245" s="12"/>
      <c r="AOH245" s="12"/>
      <c r="AOI245" s="12"/>
      <c r="AOJ245" s="12"/>
      <c r="AOK245" s="12"/>
      <c r="AOL245" s="12"/>
      <c r="AOM245" s="12"/>
      <c r="AON245" s="12"/>
      <c r="AOO245" s="12"/>
      <c r="AOP245" s="12"/>
      <c r="AOQ245" s="12"/>
      <c r="AOR245" s="12"/>
      <c r="AOS245" s="12"/>
      <c r="AOT245" s="12"/>
      <c r="AOU245" s="12"/>
      <c r="AOV245" s="12"/>
      <c r="AOW245" s="12"/>
      <c r="AOX245" s="12"/>
      <c r="AOY245" s="12"/>
      <c r="AOZ245" s="12"/>
      <c r="APA245" s="12"/>
      <c r="APB245" s="12"/>
      <c r="APC245" s="12"/>
      <c r="APD245" s="12"/>
      <c r="APE245" s="12"/>
      <c r="APF245" s="12"/>
      <c r="APG245" s="12"/>
      <c r="APH245" s="12"/>
      <c r="API245" s="12"/>
      <c r="APJ245" s="12"/>
      <c r="APK245" s="12"/>
      <c r="APL245" s="12"/>
      <c r="APM245" s="12"/>
      <c r="APN245" s="12"/>
      <c r="APO245" s="12"/>
      <c r="APP245" s="12"/>
      <c r="APQ245" s="12"/>
      <c r="APR245" s="12"/>
      <c r="APS245" s="12"/>
      <c r="APT245" s="12"/>
      <c r="APU245" s="12"/>
      <c r="APV245" s="12"/>
      <c r="APW245" s="12"/>
      <c r="APX245" s="12"/>
      <c r="APY245" s="12"/>
      <c r="APZ245" s="12"/>
      <c r="AQA245" s="12"/>
      <c r="AQB245" s="12"/>
      <c r="AQC245" s="12"/>
      <c r="AQD245" s="12"/>
      <c r="AQE245" s="12"/>
      <c r="AQF245" s="12"/>
      <c r="AQG245" s="12"/>
      <c r="AQH245" s="12"/>
      <c r="AQI245" s="12"/>
      <c r="AQJ245" s="12"/>
      <c r="AQK245" s="12"/>
      <c r="AQL245" s="12"/>
      <c r="AQM245" s="12"/>
      <c r="AQN245" s="12"/>
      <c r="AQO245" s="12"/>
      <c r="AQP245" s="12"/>
      <c r="AQQ245" s="12"/>
      <c r="AQR245" s="12"/>
      <c r="AQS245" s="12"/>
      <c r="AQT245" s="12"/>
      <c r="AQU245" s="12"/>
      <c r="AQV245" s="12"/>
      <c r="AQW245" s="12"/>
      <c r="AQX245" s="12"/>
      <c r="AQY245" s="12"/>
      <c r="AQZ245" s="12"/>
      <c r="ARA245" s="12"/>
      <c r="ARB245" s="12"/>
      <c r="ARC245" s="12"/>
      <c r="ARD245" s="12"/>
      <c r="ARE245" s="12"/>
      <c r="ARF245" s="12"/>
      <c r="ARG245" s="12"/>
      <c r="ARH245" s="12"/>
      <c r="ARI245" s="12"/>
      <c r="ARJ245" s="12"/>
      <c r="ARK245" s="12"/>
      <c r="ARL245" s="12"/>
      <c r="ARM245" s="12"/>
      <c r="ARN245" s="12"/>
      <c r="ARO245" s="12"/>
      <c r="ARP245" s="12"/>
      <c r="ARQ245" s="12"/>
      <c r="ARR245" s="12"/>
      <c r="ARS245" s="12"/>
      <c r="ART245" s="12"/>
      <c r="ARU245" s="12"/>
      <c r="ARV245" s="12"/>
      <c r="ARW245" s="12"/>
      <c r="ARX245" s="12"/>
      <c r="ARY245" s="12"/>
      <c r="ARZ245" s="12"/>
      <c r="ASA245" s="12"/>
      <c r="ASB245" s="12"/>
      <c r="ASC245" s="12"/>
      <c r="ASD245" s="12"/>
      <c r="ASE245" s="12"/>
      <c r="ASF245" s="12"/>
      <c r="ASG245" s="12"/>
      <c r="ASH245" s="12"/>
      <c r="ASI245" s="12"/>
      <c r="ASJ245" s="12"/>
      <c r="ASK245" s="12"/>
      <c r="ASL245" s="12"/>
      <c r="ASM245" s="12"/>
      <c r="ASN245" s="12"/>
      <c r="ASO245" s="12"/>
      <c r="ASP245" s="12"/>
      <c r="ASQ245" s="12"/>
      <c r="ASR245" s="12"/>
      <c r="ASS245" s="12"/>
      <c r="AST245" s="12"/>
      <c r="ASU245" s="12"/>
      <c r="ASV245" s="12"/>
      <c r="ASW245" s="12"/>
      <c r="ASX245" s="12"/>
    </row>
    <row r="246" spans="1:1194" s="13" customFormat="1" x14ac:dyDescent="0.25">
      <c r="A246" s="18">
        <v>1426</v>
      </c>
      <c r="B246" s="6" t="s">
        <v>279</v>
      </c>
      <c r="C246" s="7" t="s">
        <v>266</v>
      </c>
      <c r="D246" s="8" t="s">
        <v>266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  <c r="AAU246" s="12"/>
      <c r="AAV246" s="12"/>
      <c r="AAW246" s="12"/>
      <c r="AAX246" s="12"/>
      <c r="AAY246" s="12"/>
      <c r="AAZ246" s="12"/>
      <c r="ABA246" s="12"/>
      <c r="ABB246" s="12"/>
      <c r="ABC246" s="12"/>
      <c r="ABD246" s="12"/>
      <c r="ABE246" s="12"/>
      <c r="ABF246" s="12"/>
      <c r="ABG246" s="12"/>
      <c r="ABH246" s="12"/>
      <c r="ABI246" s="12"/>
      <c r="ABJ246" s="12"/>
      <c r="ABK246" s="12"/>
      <c r="ABL246" s="12"/>
      <c r="ABM246" s="12"/>
      <c r="ABN246" s="12"/>
      <c r="ABO246" s="12"/>
      <c r="ABP246" s="12"/>
      <c r="ABQ246" s="12"/>
      <c r="ABR246" s="12"/>
      <c r="ABS246" s="12"/>
      <c r="ABT246" s="12"/>
      <c r="ABU246" s="12"/>
      <c r="ABV246" s="12"/>
      <c r="ABW246" s="12"/>
      <c r="ABX246" s="12"/>
      <c r="ABY246" s="12"/>
      <c r="ABZ246" s="12"/>
      <c r="ACA246" s="12"/>
      <c r="ACB246" s="12"/>
      <c r="ACC246" s="12"/>
      <c r="ACD246" s="12"/>
      <c r="ACE246" s="12"/>
      <c r="ACF246" s="12"/>
      <c r="ACG246" s="12"/>
      <c r="ACH246" s="12"/>
      <c r="ACI246" s="12"/>
      <c r="ACJ246" s="12"/>
      <c r="ACK246" s="12"/>
      <c r="ACL246" s="12"/>
      <c r="ACM246" s="12"/>
      <c r="ACN246" s="12"/>
      <c r="ACO246" s="12"/>
      <c r="ACP246" s="12"/>
      <c r="ACQ246" s="12"/>
      <c r="ACR246" s="12"/>
      <c r="ACS246" s="12"/>
      <c r="ACT246" s="12"/>
      <c r="ACU246" s="12"/>
      <c r="ACV246" s="12"/>
      <c r="ACW246" s="12"/>
      <c r="ACX246" s="12"/>
      <c r="ACY246" s="12"/>
      <c r="ACZ246" s="12"/>
      <c r="ADA246" s="12"/>
      <c r="ADB246" s="12"/>
      <c r="ADC246" s="12"/>
      <c r="ADD246" s="12"/>
      <c r="ADE246" s="12"/>
      <c r="ADF246" s="12"/>
      <c r="ADG246" s="12"/>
      <c r="ADH246" s="12"/>
      <c r="ADI246" s="12"/>
      <c r="ADJ246" s="12"/>
      <c r="ADK246" s="12"/>
      <c r="ADL246" s="12"/>
      <c r="ADM246" s="12"/>
      <c r="ADN246" s="12"/>
      <c r="ADO246" s="12"/>
      <c r="ADP246" s="12"/>
      <c r="ADQ246" s="12"/>
      <c r="ADR246" s="12"/>
      <c r="ADS246" s="12"/>
      <c r="ADT246" s="12"/>
      <c r="ADU246" s="12"/>
      <c r="ADV246" s="12"/>
      <c r="ADW246" s="12"/>
      <c r="ADX246" s="12"/>
      <c r="ADY246" s="12"/>
      <c r="ADZ246" s="12"/>
      <c r="AEA246" s="12"/>
      <c r="AEB246" s="12"/>
      <c r="AEC246" s="12"/>
      <c r="AED246" s="12"/>
      <c r="AEE246" s="12"/>
      <c r="AEF246" s="12"/>
      <c r="AEG246" s="12"/>
      <c r="AEH246" s="12"/>
      <c r="AEI246" s="12"/>
      <c r="AEJ246" s="12"/>
      <c r="AEK246" s="12"/>
      <c r="AEL246" s="12"/>
      <c r="AEM246" s="12"/>
      <c r="AEN246" s="12"/>
      <c r="AEO246" s="12"/>
      <c r="AEP246" s="12"/>
      <c r="AEQ246" s="12"/>
      <c r="AER246" s="12"/>
      <c r="AES246" s="12"/>
      <c r="AET246" s="12"/>
      <c r="AEU246" s="12"/>
      <c r="AEV246" s="12"/>
      <c r="AEW246" s="12"/>
      <c r="AEX246" s="12"/>
      <c r="AEY246" s="12"/>
      <c r="AEZ246" s="12"/>
      <c r="AFA246" s="12"/>
      <c r="AFB246" s="12"/>
      <c r="AFC246" s="12"/>
      <c r="AFD246" s="12"/>
      <c r="AFE246" s="12"/>
      <c r="AFF246" s="12"/>
      <c r="AFG246" s="12"/>
      <c r="AFH246" s="12"/>
      <c r="AFI246" s="12"/>
      <c r="AFJ246" s="12"/>
      <c r="AFK246" s="12"/>
      <c r="AFL246" s="12"/>
      <c r="AFM246" s="12"/>
      <c r="AFN246" s="12"/>
      <c r="AFO246" s="12"/>
      <c r="AFP246" s="12"/>
      <c r="AFQ246" s="12"/>
      <c r="AFR246" s="12"/>
      <c r="AFS246" s="12"/>
      <c r="AFT246" s="12"/>
      <c r="AFU246" s="12"/>
      <c r="AFV246" s="12"/>
      <c r="AFW246" s="12"/>
      <c r="AFX246" s="12"/>
      <c r="AFY246" s="12"/>
      <c r="AFZ246" s="12"/>
      <c r="AGA246" s="12"/>
      <c r="AGB246" s="12"/>
      <c r="AGC246" s="12"/>
      <c r="AGD246" s="12"/>
      <c r="AGE246" s="12"/>
      <c r="AGF246" s="12"/>
      <c r="AGG246" s="12"/>
      <c r="AGH246" s="12"/>
      <c r="AGI246" s="12"/>
      <c r="AGJ246" s="12"/>
      <c r="AGK246" s="12"/>
      <c r="AGL246" s="12"/>
      <c r="AGM246" s="12"/>
      <c r="AGN246" s="12"/>
      <c r="AGO246" s="12"/>
      <c r="AGP246" s="12"/>
      <c r="AGQ246" s="12"/>
      <c r="AGR246" s="12"/>
      <c r="AGS246" s="12"/>
      <c r="AGT246" s="12"/>
      <c r="AGU246" s="12"/>
      <c r="AGV246" s="12"/>
      <c r="AGW246" s="12"/>
      <c r="AGX246" s="12"/>
      <c r="AGY246" s="12"/>
      <c r="AGZ246" s="12"/>
      <c r="AHA246" s="12"/>
      <c r="AHB246" s="12"/>
      <c r="AHC246" s="12"/>
      <c r="AHD246" s="12"/>
      <c r="AHE246" s="12"/>
      <c r="AHF246" s="12"/>
      <c r="AHG246" s="12"/>
      <c r="AHH246" s="12"/>
      <c r="AHI246" s="12"/>
      <c r="AHJ246" s="12"/>
      <c r="AHK246" s="12"/>
      <c r="AHL246" s="12"/>
      <c r="AHM246" s="12"/>
      <c r="AHN246" s="12"/>
      <c r="AHO246" s="12"/>
      <c r="AHP246" s="12"/>
      <c r="AHQ246" s="12"/>
      <c r="AHR246" s="12"/>
      <c r="AHS246" s="12"/>
      <c r="AHT246" s="12"/>
      <c r="AHU246" s="12"/>
      <c r="AHV246" s="12"/>
      <c r="AHW246" s="12"/>
      <c r="AHX246" s="12"/>
      <c r="AHY246" s="12"/>
      <c r="AHZ246" s="12"/>
      <c r="AIA246" s="12"/>
      <c r="AIB246" s="12"/>
      <c r="AIC246" s="12"/>
      <c r="AID246" s="12"/>
      <c r="AIE246" s="12"/>
      <c r="AIF246" s="12"/>
      <c r="AIG246" s="12"/>
      <c r="AIH246" s="12"/>
      <c r="AII246" s="12"/>
      <c r="AIJ246" s="12"/>
      <c r="AIK246" s="12"/>
      <c r="AIL246" s="12"/>
      <c r="AIM246" s="12"/>
      <c r="AIN246" s="12"/>
      <c r="AIO246" s="12"/>
      <c r="AIP246" s="12"/>
      <c r="AIQ246" s="12"/>
      <c r="AIR246" s="12"/>
      <c r="AIS246" s="12"/>
      <c r="AIT246" s="12"/>
      <c r="AIU246" s="12"/>
      <c r="AIV246" s="12"/>
      <c r="AIW246" s="12"/>
      <c r="AIX246" s="12"/>
      <c r="AIY246" s="12"/>
      <c r="AIZ246" s="12"/>
      <c r="AJA246" s="12"/>
      <c r="AJB246" s="12"/>
      <c r="AJC246" s="12"/>
      <c r="AJD246" s="12"/>
      <c r="AJE246" s="12"/>
      <c r="AJF246" s="12"/>
      <c r="AJG246" s="12"/>
      <c r="AJH246" s="12"/>
      <c r="AJI246" s="12"/>
      <c r="AJJ246" s="12"/>
      <c r="AJK246" s="12"/>
      <c r="AJL246" s="12"/>
      <c r="AJM246" s="12"/>
      <c r="AJN246" s="12"/>
      <c r="AJO246" s="12"/>
      <c r="AJP246" s="12"/>
      <c r="AJQ246" s="12"/>
      <c r="AJR246" s="12"/>
      <c r="AJS246" s="12"/>
      <c r="AJT246" s="12"/>
      <c r="AJU246" s="12"/>
      <c r="AJV246" s="12"/>
      <c r="AJW246" s="12"/>
      <c r="AJX246" s="12"/>
      <c r="AJY246" s="12"/>
      <c r="AJZ246" s="12"/>
      <c r="AKA246" s="12"/>
      <c r="AKB246" s="12"/>
      <c r="AKC246" s="12"/>
      <c r="AKD246" s="12"/>
      <c r="AKE246" s="12"/>
      <c r="AKF246" s="12"/>
      <c r="AKG246" s="12"/>
      <c r="AKH246" s="12"/>
      <c r="AKI246" s="12"/>
      <c r="AKJ246" s="12"/>
      <c r="AKK246" s="12"/>
      <c r="AKL246" s="12"/>
      <c r="AKM246" s="12"/>
      <c r="AKN246" s="12"/>
      <c r="AKO246" s="12"/>
      <c r="AKP246" s="12"/>
      <c r="AKQ246" s="12"/>
      <c r="AKR246" s="12"/>
      <c r="AKS246" s="12"/>
      <c r="AKT246" s="12"/>
      <c r="AKU246" s="12"/>
      <c r="AKV246" s="12"/>
      <c r="AKW246" s="12"/>
      <c r="AKX246" s="12"/>
      <c r="AKY246" s="12"/>
      <c r="AKZ246" s="12"/>
      <c r="ALA246" s="12"/>
      <c r="ALB246" s="12"/>
      <c r="ALC246" s="12"/>
      <c r="ALD246" s="12"/>
      <c r="ALE246" s="12"/>
      <c r="ALF246" s="12"/>
      <c r="ALG246" s="12"/>
      <c r="ALH246" s="12"/>
      <c r="ALI246" s="12"/>
      <c r="ALJ246" s="12"/>
      <c r="ALK246" s="12"/>
      <c r="ALL246" s="12"/>
      <c r="ALM246" s="12"/>
      <c r="ALN246" s="12"/>
      <c r="ALO246" s="12"/>
      <c r="ALP246" s="12"/>
      <c r="ALQ246" s="12"/>
      <c r="ALR246" s="12"/>
      <c r="ALS246" s="12"/>
      <c r="ALT246" s="12"/>
      <c r="ALU246" s="12"/>
      <c r="ALV246" s="12"/>
      <c r="ALW246" s="12"/>
      <c r="ALX246" s="12"/>
      <c r="ALY246" s="12"/>
      <c r="ALZ246" s="12"/>
      <c r="AMA246" s="12"/>
      <c r="AMB246" s="12"/>
      <c r="AMC246" s="12"/>
      <c r="AMD246" s="12"/>
      <c r="AME246" s="12"/>
      <c r="AMF246" s="12"/>
      <c r="AMG246" s="12"/>
      <c r="AMH246" s="12"/>
      <c r="AMI246" s="12"/>
      <c r="AMJ246" s="12"/>
      <c r="AMK246" s="12"/>
      <c r="AML246" s="12"/>
      <c r="AMM246" s="12"/>
      <c r="AMN246" s="12"/>
      <c r="AMO246" s="12"/>
      <c r="AMP246" s="12"/>
      <c r="AMQ246" s="12"/>
      <c r="AMR246" s="12"/>
      <c r="AMS246" s="12"/>
      <c r="AMT246" s="12"/>
      <c r="AMU246" s="12"/>
      <c r="AMV246" s="12"/>
      <c r="AMW246" s="12"/>
      <c r="AMX246" s="12"/>
      <c r="AMY246" s="12"/>
      <c r="AMZ246" s="12"/>
      <c r="ANA246" s="12"/>
      <c r="ANB246" s="12"/>
      <c r="ANC246" s="12"/>
      <c r="AND246" s="12"/>
      <c r="ANE246" s="12"/>
      <c r="ANF246" s="12"/>
      <c r="ANG246" s="12"/>
      <c r="ANH246" s="12"/>
      <c r="ANI246" s="12"/>
      <c r="ANJ246" s="12"/>
      <c r="ANK246" s="12"/>
      <c r="ANL246" s="12"/>
      <c r="ANM246" s="12"/>
      <c r="ANN246" s="12"/>
      <c r="ANO246" s="12"/>
      <c r="ANP246" s="12"/>
      <c r="ANQ246" s="12"/>
      <c r="ANR246" s="12"/>
      <c r="ANS246" s="12"/>
      <c r="ANT246" s="12"/>
      <c r="ANU246" s="12"/>
      <c r="ANV246" s="12"/>
      <c r="ANW246" s="12"/>
      <c r="ANX246" s="12"/>
      <c r="ANY246" s="12"/>
      <c r="ANZ246" s="12"/>
      <c r="AOA246" s="12"/>
      <c r="AOB246" s="12"/>
      <c r="AOC246" s="12"/>
      <c r="AOD246" s="12"/>
      <c r="AOE246" s="12"/>
      <c r="AOF246" s="12"/>
      <c r="AOG246" s="12"/>
      <c r="AOH246" s="12"/>
      <c r="AOI246" s="12"/>
      <c r="AOJ246" s="12"/>
      <c r="AOK246" s="12"/>
      <c r="AOL246" s="12"/>
      <c r="AOM246" s="12"/>
      <c r="AON246" s="12"/>
      <c r="AOO246" s="12"/>
      <c r="AOP246" s="12"/>
      <c r="AOQ246" s="12"/>
      <c r="AOR246" s="12"/>
      <c r="AOS246" s="12"/>
      <c r="AOT246" s="12"/>
      <c r="AOU246" s="12"/>
      <c r="AOV246" s="12"/>
      <c r="AOW246" s="12"/>
      <c r="AOX246" s="12"/>
      <c r="AOY246" s="12"/>
      <c r="AOZ246" s="12"/>
      <c r="APA246" s="12"/>
      <c r="APB246" s="12"/>
      <c r="APC246" s="12"/>
      <c r="APD246" s="12"/>
      <c r="APE246" s="12"/>
      <c r="APF246" s="12"/>
      <c r="APG246" s="12"/>
      <c r="APH246" s="12"/>
      <c r="API246" s="12"/>
      <c r="APJ246" s="12"/>
      <c r="APK246" s="12"/>
      <c r="APL246" s="12"/>
      <c r="APM246" s="12"/>
      <c r="APN246" s="12"/>
      <c r="APO246" s="12"/>
      <c r="APP246" s="12"/>
      <c r="APQ246" s="12"/>
      <c r="APR246" s="12"/>
      <c r="APS246" s="12"/>
      <c r="APT246" s="12"/>
      <c r="APU246" s="12"/>
      <c r="APV246" s="12"/>
      <c r="APW246" s="12"/>
      <c r="APX246" s="12"/>
      <c r="APY246" s="12"/>
      <c r="APZ246" s="12"/>
      <c r="AQA246" s="12"/>
      <c r="AQB246" s="12"/>
      <c r="AQC246" s="12"/>
      <c r="AQD246" s="12"/>
      <c r="AQE246" s="12"/>
      <c r="AQF246" s="12"/>
      <c r="AQG246" s="12"/>
      <c r="AQH246" s="12"/>
      <c r="AQI246" s="12"/>
      <c r="AQJ246" s="12"/>
      <c r="AQK246" s="12"/>
      <c r="AQL246" s="12"/>
      <c r="AQM246" s="12"/>
      <c r="AQN246" s="12"/>
      <c r="AQO246" s="12"/>
      <c r="AQP246" s="12"/>
      <c r="AQQ246" s="12"/>
      <c r="AQR246" s="12"/>
      <c r="AQS246" s="12"/>
      <c r="AQT246" s="12"/>
      <c r="AQU246" s="12"/>
      <c r="AQV246" s="12"/>
      <c r="AQW246" s="12"/>
      <c r="AQX246" s="12"/>
      <c r="AQY246" s="12"/>
      <c r="AQZ246" s="12"/>
      <c r="ARA246" s="12"/>
      <c r="ARB246" s="12"/>
      <c r="ARC246" s="12"/>
      <c r="ARD246" s="12"/>
      <c r="ARE246" s="12"/>
      <c r="ARF246" s="12"/>
      <c r="ARG246" s="12"/>
      <c r="ARH246" s="12"/>
      <c r="ARI246" s="12"/>
      <c r="ARJ246" s="12"/>
      <c r="ARK246" s="12"/>
      <c r="ARL246" s="12"/>
      <c r="ARM246" s="12"/>
      <c r="ARN246" s="12"/>
      <c r="ARO246" s="12"/>
      <c r="ARP246" s="12"/>
      <c r="ARQ246" s="12"/>
      <c r="ARR246" s="12"/>
      <c r="ARS246" s="12"/>
      <c r="ART246" s="12"/>
      <c r="ARU246" s="12"/>
      <c r="ARV246" s="12"/>
      <c r="ARW246" s="12"/>
      <c r="ARX246" s="12"/>
      <c r="ARY246" s="12"/>
      <c r="ARZ246" s="12"/>
      <c r="ASA246" s="12"/>
      <c r="ASB246" s="12"/>
      <c r="ASC246" s="12"/>
      <c r="ASD246" s="12"/>
      <c r="ASE246" s="12"/>
      <c r="ASF246" s="12"/>
      <c r="ASG246" s="12"/>
      <c r="ASH246" s="12"/>
      <c r="ASI246" s="12"/>
      <c r="ASJ246" s="12"/>
      <c r="ASK246" s="12"/>
      <c r="ASL246" s="12"/>
      <c r="ASM246" s="12"/>
      <c r="ASN246" s="12"/>
      <c r="ASO246" s="12"/>
      <c r="ASP246" s="12"/>
      <c r="ASQ246" s="12"/>
      <c r="ASR246" s="12"/>
      <c r="ASS246" s="12"/>
      <c r="AST246" s="12"/>
      <c r="ASU246" s="12"/>
      <c r="ASV246" s="12"/>
      <c r="ASW246" s="12"/>
      <c r="ASX246" s="12"/>
    </row>
    <row r="247" spans="1:1194" s="13" customFormat="1" x14ac:dyDescent="0.25">
      <c r="A247" s="18">
        <v>1427</v>
      </c>
      <c r="B247" s="6" t="s">
        <v>280</v>
      </c>
      <c r="C247" s="7" t="s">
        <v>266</v>
      </c>
      <c r="D247" s="8" t="s">
        <v>266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  <c r="AAU247" s="12"/>
      <c r="AAV247" s="12"/>
      <c r="AAW247" s="12"/>
      <c r="AAX247" s="12"/>
      <c r="AAY247" s="12"/>
      <c r="AAZ247" s="12"/>
      <c r="ABA247" s="12"/>
      <c r="ABB247" s="12"/>
      <c r="ABC247" s="12"/>
      <c r="ABD247" s="12"/>
      <c r="ABE247" s="12"/>
      <c r="ABF247" s="12"/>
      <c r="ABG247" s="12"/>
      <c r="ABH247" s="12"/>
      <c r="ABI247" s="12"/>
      <c r="ABJ247" s="12"/>
      <c r="ABK247" s="12"/>
      <c r="ABL247" s="12"/>
      <c r="ABM247" s="12"/>
      <c r="ABN247" s="12"/>
      <c r="ABO247" s="12"/>
      <c r="ABP247" s="12"/>
      <c r="ABQ247" s="12"/>
      <c r="ABR247" s="12"/>
      <c r="ABS247" s="12"/>
      <c r="ABT247" s="12"/>
      <c r="ABU247" s="12"/>
      <c r="ABV247" s="12"/>
      <c r="ABW247" s="12"/>
      <c r="ABX247" s="12"/>
      <c r="ABY247" s="12"/>
      <c r="ABZ247" s="12"/>
      <c r="ACA247" s="12"/>
      <c r="ACB247" s="12"/>
      <c r="ACC247" s="12"/>
      <c r="ACD247" s="12"/>
      <c r="ACE247" s="12"/>
      <c r="ACF247" s="12"/>
      <c r="ACG247" s="12"/>
      <c r="ACH247" s="12"/>
      <c r="ACI247" s="12"/>
      <c r="ACJ247" s="12"/>
      <c r="ACK247" s="12"/>
      <c r="ACL247" s="12"/>
      <c r="ACM247" s="12"/>
      <c r="ACN247" s="12"/>
      <c r="ACO247" s="12"/>
      <c r="ACP247" s="12"/>
      <c r="ACQ247" s="12"/>
      <c r="ACR247" s="12"/>
      <c r="ACS247" s="12"/>
      <c r="ACT247" s="12"/>
      <c r="ACU247" s="12"/>
      <c r="ACV247" s="12"/>
      <c r="ACW247" s="12"/>
      <c r="ACX247" s="12"/>
      <c r="ACY247" s="12"/>
      <c r="ACZ247" s="12"/>
      <c r="ADA247" s="12"/>
      <c r="ADB247" s="12"/>
      <c r="ADC247" s="12"/>
      <c r="ADD247" s="12"/>
      <c r="ADE247" s="12"/>
      <c r="ADF247" s="12"/>
      <c r="ADG247" s="12"/>
      <c r="ADH247" s="12"/>
      <c r="ADI247" s="12"/>
      <c r="ADJ247" s="12"/>
      <c r="ADK247" s="12"/>
      <c r="ADL247" s="12"/>
      <c r="ADM247" s="12"/>
      <c r="ADN247" s="12"/>
      <c r="ADO247" s="12"/>
      <c r="ADP247" s="12"/>
      <c r="ADQ247" s="12"/>
      <c r="ADR247" s="12"/>
      <c r="ADS247" s="12"/>
      <c r="ADT247" s="12"/>
      <c r="ADU247" s="12"/>
      <c r="ADV247" s="12"/>
      <c r="ADW247" s="12"/>
      <c r="ADX247" s="12"/>
      <c r="ADY247" s="12"/>
      <c r="ADZ247" s="12"/>
      <c r="AEA247" s="12"/>
      <c r="AEB247" s="12"/>
      <c r="AEC247" s="12"/>
      <c r="AED247" s="12"/>
      <c r="AEE247" s="12"/>
      <c r="AEF247" s="12"/>
      <c r="AEG247" s="12"/>
      <c r="AEH247" s="12"/>
      <c r="AEI247" s="12"/>
      <c r="AEJ247" s="12"/>
      <c r="AEK247" s="12"/>
      <c r="AEL247" s="12"/>
      <c r="AEM247" s="12"/>
      <c r="AEN247" s="12"/>
      <c r="AEO247" s="12"/>
      <c r="AEP247" s="12"/>
      <c r="AEQ247" s="12"/>
      <c r="AER247" s="12"/>
      <c r="AES247" s="12"/>
      <c r="AET247" s="12"/>
      <c r="AEU247" s="12"/>
      <c r="AEV247" s="12"/>
      <c r="AEW247" s="12"/>
      <c r="AEX247" s="12"/>
      <c r="AEY247" s="12"/>
      <c r="AEZ247" s="12"/>
      <c r="AFA247" s="12"/>
      <c r="AFB247" s="12"/>
      <c r="AFC247" s="12"/>
      <c r="AFD247" s="12"/>
      <c r="AFE247" s="12"/>
      <c r="AFF247" s="12"/>
      <c r="AFG247" s="12"/>
      <c r="AFH247" s="12"/>
      <c r="AFI247" s="12"/>
      <c r="AFJ247" s="12"/>
      <c r="AFK247" s="12"/>
      <c r="AFL247" s="12"/>
      <c r="AFM247" s="12"/>
      <c r="AFN247" s="12"/>
      <c r="AFO247" s="12"/>
      <c r="AFP247" s="12"/>
      <c r="AFQ247" s="12"/>
      <c r="AFR247" s="12"/>
      <c r="AFS247" s="12"/>
      <c r="AFT247" s="12"/>
      <c r="AFU247" s="12"/>
      <c r="AFV247" s="12"/>
      <c r="AFW247" s="12"/>
      <c r="AFX247" s="12"/>
      <c r="AFY247" s="12"/>
      <c r="AFZ247" s="12"/>
      <c r="AGA247" s="12"/>
      <c r="AGB247" s="12"/>
      <c r="AGC247" s="12"/>
      <c r="AGD247" s="12"/>
      <c r="AGE247" s="12"/>
      <c r="AGF247" s="12"/>
      <c r="AGG247" s="12"/>
      <c r="AGH247" s="12"/>
      <c r="AGI247" s="12"/>
      <c r="AGJ247" s="12"/>
      <c r="AGK247" s="12"/>
      <c r="AGL247" s="12"/>
      <c r="AGM247" s="12"/>
      <c r="AGN247" s="12"/>
      <c r="AGO247" s="12"/>
      <c r="AGP247" s="12"/>
      <c r="AGQ247" s="12"/>
      <c r="AGR247" s="12"/>
      <c r="AGS247" s="12"/>
      <c r="AGT247" s="12"/>
      <c r="AGU247" s="12"/>
      <c r="AGV247" s="12"/>
      <c r="AGW247" s="12"/>
      <c r="AGX247" s="12"/>
      <c r="AGY247" s="12"/>
      <c r="AGZ247" s="12"/>
      <c r="AHA247" s="12"/>
      <c r="AHB247" s="12"/>
      <c r="AHC247" s="12"/>
      <c r="AHD247" s="12"/>
      <c r="AHE247" s="12"/>
      <c r="AHF247" s="12"/>
      <c r="AHG247" s="12"/>
      <c r="AHH247" s="12"/>
      <c r="AHI247" s="12"/>
      <c r="AHJ247" s="12"/>
      <c r="AHK247" s="12"/>
      <c r="AHL247" s="12"/>
      <c r="AHM247" s="12"/>
      <c r="AHN247" s="12"/>
      <c r="AHO247" s="12"/>
      <c r="AHP247" s="12"/>
      <c r="AHQ247" s="12"/>
      <c r="AHR247" s="12"/>
      <c r="AHS247" s="12"/>
      <c r="AHT247" s="12"/>
      <c r="AHU247" s="12"/>
      <c r="AHV247" s="12"/>
      <c r="AHW247" s="12"/>
      <c r="AHX247" s="12"/>
      <c r="AHY247" s="12"/>
      <c r="AHZ247" s="12"/>
      <c r="AIA247" s="12"/>
      <c r="AIB247" s="12"/>
      <c r="AIC247" s="12"/>
      <c r="AID247" s="12"/>
      <c r="AIE247" s="12"/>
      <c r="AIF247" s="12"/>
      <c r="AIG247" s="12"/>
      <c r="AIH247" s="12"/>
      <c r="AII247" s="12"/>
      <c r="AIJ247" s="12"/>
      <c r="AIK247" s="12"/>
      <c r="AIL247" s="12"/>
      <c r="AIM247" s="12"/>
      <c r="AIN247" s="12"/>
      <c r="AIO247" s="12"/>
      <c r="AIP247" s="12"/>
      <c r="AIQ247" s="12"/>
      <c r="AIR247" s="12"/>
      <c r="AIS247" s="12"/>
      <c r="AIT247" s="12"/>
      <c r="AIU247" s="12"/>
      <c r="AIV247" s="12"/>
      <c r="AIW247" s="12"/>
      <c r="AIX247" s="12"/>
      <c r="AIY247" s="12"/>
      <c r="AIZ247" s="12"/>
      <c r="AJA247" s="12"/>
      <c r="AJB247" s="12"/>
      <c r="AJC247" s="12"/>
      <c r="AJD247" s="12"/>
      <c r="AJE247" s="12"/>
      <c r="AJF247" s="12"/>
      <c r="AJG247" s="12"/>
      <c r="AJH247" s="12"/>
      <c r="AJI247" s="12"/>
      <c r="AJJ247" s="12"/>
      <c r="AJK247" s="12"/>
      <c r="AJL247" s="12"/>
      <c r="AJM247" s="12"/>
      <c r="AJN247" s="12"/>
      <c r="AJO247" s="12"/>
      <c r="AJP247" s="12"/>
      <c r="AJQ247" s="12"/>
      <c r="AJR247" s="12"/>
      <c r="AJS247" s="12"/>
      <c r="AJT247" s="12"/>
      <c r="AJU247" s="12"/>
      <c r="AJV247" s="12"/>
      <c r="AJW247" s="12"/>
      <c r="AJX247" s="12"/>
      <c r="AJY247" s="12"/>
      <c r="AJZ247" s="12"/>
      <c r="AKA247" s="12"/>
      <c r="AKB247" s="12"/>
      <c r="AKC247" s="12"/>
      <c r="AKD247" s="12"/>
      <c r="AKE247" s="12"/>
      <c r="AKF247" s="12"/>
      <c r="AKG247" s="12"/>
      <c r="AKH247" s="12"/>
      <c r="AKI247" s="12"/>
      <c r="AKJ247" s="12"/>
      <c r="AKK247" s="12"/>
      <c r="AKL247" s="12"/>
      <c r="AKM247" s="12"/>
      <c r="AKN247" s="12"/>
      <c r="AKO247" s="12"/>
      <c r="AKP247" s="12"/>
      <c r="AKQ247" s="12"/>
      <c r="AKR247" s="12"/>
      <c r="AKS247" s="12"/>
      <c r="AKT247" s="12"/>
      <c r="AKU247" s="12"/>
      <c r="AKV247" s="12"/>
      <c r="AKW247" s="12"/>
      <c r="AKX247" s="12"/>
      <c r="AKY247" s="12"/>
      <c r="AKZ247" s="12"/>
      <c r="ALA247" s="12"/>
      <c r="ALB247" s="12"/>
      <c r="ALC247" s="12"/>
      <c r="ALD247" s="12"/>
      <c r="ALE247" s="12"/>
      <c r="ALF247" s="12"/>
      <c r="ALG247" s="12"/>
      <c r="ALH247" s="12"/>
      <c r="ALI247" s="12"/>
      <c r="ALJ247" s="12"/>
      <c r="ALK247" s="12"/>
      <c r="ALL247" s="12"/>
      <c r="ALM247" s="12"/>
      <c r="ALN247" s="12"/>
      <c r="ALO247" s="12"/>
      <c r="ALP247" s="12"/>
      <c r="ALQ247" s="12"/>
      <c r="ALR247" s="12"/>
      <c r="ALS247" s="12"/>
      <c r="ALT247" s="12"/>
      <c r="ALU247" s="12"/>
      <c r="ALV247" s="12"/>
      <c r="ALW247" s="12"/>
      <c r="ALX247" s="12"/>
      <c r="ALY247" s="12"/>
      <c r="ALZ247" s="12"/>
      <c r="AMA247" s="12"/>
      <c r="AMB247" s="12"/>
      <c r="AMC247" s="12"/>
      <c r="AMD247" s="12"/>
      <c r="AME247" s="12"/>
      <c r="AMF247" s="12"/>
      <c r="AMG247" s="12"/>
      <c r="AMH247" s="12"/>
      <c r="AMI247" s="12"/>
      <c r="AMJ247" s="12"/>
      <c r="AMK247" s="12"/>
      <c r="AML247" s="12"/>
      <c r="AMM247" s="12"/>
      <c r="AMN247" s="12"/>
      <c r="AMO247" s="12"/>
      <c r="AMP247" s="12"/>
      <c r="AMQ247" s="12"/>
      <c r="AMR247" s="12"/>
      <c r="AMS247" s="12"/>
      <c r="AMT247" s="12"/>
      <c r="AMU247" s="12"/>
      <c r="AMV247" s="12"/>
      <c r="AMW247" s="12"/>
      <c r="AMX247" s="12"/>
      <c r="AMY247" s="12"/>
      <c r="AMZ247" s="12"/>
      <c r="ANA247" s="12"/>
      <c r="ANB247" s="12"/>
      <c r="ANC247" s="12"/>
      <c r="AND247" s="12"/>
      <c r="ANE247" s="12"/>
      <c r="ANF247" s="12"/>
      <c r="ANG247" s="12"/>
      <c r="ANH247" s="12"/>
      <c r="ANI247" s="12"/>
      <c r="ANJ247" s="12"/>
      <c r="ANK247" s="12"/>
      <c r="ANL247" s="12"/>
      <c r="ANM247" s="12"/>
      <c r="ANN247" s="12"/>
      <c r="ANO247" s="12"/>
      <c r="ANP247" s="12"/>
      <c r="ANQ247" s="12"/>
      <c r="ANR247" s="12"/>
      <c r="ANS247" s="12"/>
      <c r="ANT247" s="12"/>
      <c r="ANU247" s="12"/>
      <c r="ANV247" s="12"/>
      <c r="ANW247" s="12"/>
      <c r="ANX247" s="12"/>
      <c r="ANY247" s="12"/>
      <c r="ANZ247" s="12"/>
      <c r="AOA247" s="12"/>
      <c r="AOB247" s="12"/>
      <c r="AOC247" s="12"/>
      <c r="AOD247" s="12"/>
      <c r="AOE247" s="12"/>
      <c r="AOF247" s="12"/>
      <c r="AOG247" s="12"/>
      <c r="AOH247" s="12"/>
      <c r="AOI247" s="12"/>
      <c r="AOJ247" s="12"/>
      <c r="AOK247" s="12"/>
      <c r="AOL247" s="12"/>
      <c r="AOM247" s="12"/>
      <c r="AON247" s="12"/>
      <c r="AOO247" s="12"/>
      <c r="AOP247" s="12"/>
      <c r="AOQ247" s="12"/>
      <c r="AOR247" s="12"/>
      <c r="AOS247" s="12"/>
      <c r="AOT247" s="12"/>
      <c r="AOU247" s="12"/>
      <c r="AOV247" s="12"/>
      <c r="AOW247" s="12"/>
      <c r="AOX247" s="12"/>
      <c r="AOY247" s="12"/>
      <c r="AOZ247" s="12"/>
      <c r="APA247" s="12"/>
      <c r="APB247" s="12"/>
      <c r="APC247" s="12"/>
      <c r="APD247" s="12"/>
      <c r="APE247" s="12"/>
      <c r="APF247" s="12"/>
      <c r="APG247" s="12"/>
      <c r="APH247" s="12"/>
      <c r="API247" s="12"/>
      <c r="APJ247" s="12"/>
      <c r="APK247" s="12"/>
      <c r="APL247" s="12"/>
      <c r="APM247" s="12"/>
      <c r="APN247" s="12"/>
      <c r="APO247" s="12"/>
      <c r="APP247" s="12"/>
      <c r="APQ247" s="12"/>
      <c r="APR247" s="12"/>
      <c r="APS247" s="12"/>
      <c r="APT247" s="12"/>
      <c r="APU247" s="12"/>
      <c r="APV247" s="12"/>
      <c r="APW247" s="12"/>
      <c r="APX247" s="12"/>
      <c r="APY247" s="12"/>
      <c r="APZ247" s="12"/>
      <c r="AQA247" s="12"/>
      <c r="AQB247" s="12"/>
      <c r="AQC247" s="12"/>
      <c r="AQD247" s="12"/>
      <c r="AQE247" s="12"/>
      <c r="AQF247" s="12"/>
      <c r="AQG247" s="12"/>
      <c r="AQH247" s="12"/>
      <c r="AQI247" s="12"/>
      <c r="AQJ247" s="12"/>
      <c r="AQK247" s="12"/>
      <c r="AQL247" s="12"/>
      <c r="AQM247" s="12"/>
      <c r="AQN247" s="12"/>
      <c r="AQO247" s="12"/>
      <c r="AQP247" s="12"/>
      <c r="AQQ247" s="12"/>
      <c r="AQR247" s="12"/>
      <c r="AQS247" s="12"/>
      <c r="AQT247" s="12"/>
      <c r="AQU247" s="12"/>
      <c r="AQV247" s="12"/>
      <c r="AQW247" s="12"/>
      <c r="AQX247" s="12"/>
      <c r="AQY247" s="12"/>
      <c r="AQZ247" s="12"/>
      <c r="ARA247" s="12"/>
      <c r="ARB247" s="12"/>
      <c r="ARC247" s="12"/>
      <c r="ARD247" s="12"/>
      <c r="ARE247" s="12"/>
      <c r="ARF247" s="12"/>
      <c r="ARG247" s="12"/>
      <c r="ARH247" s="12"/>
      <c r="ARI247" s="12"/>
      <c r="ARJ247" s="12"/>
      <c r="ARK247" s="12"/>
      <c r="ARL247" s="12"/>
      <c r="ARM247" s="12"/>
      <c r="ARN247" s="12"/>
      <c r="ARO247" s="12"/>
      <c r="ARP247" s="12"/>
      <c r="ARQ247" s="12"/>
      <c r="ARR247" s="12"/>
      <c r="ARS247" s="12"/>
      <c r="ART247" s="12"/>
      <c r="ARU247" s="12"/>
      <c r="ARV247" s="12"/>
      <c r="ARW247" s="12"/>
      <c r="ARX247" s="12"/>
      <c r="ARY247" s="12"/>
      <c r="ARZ247" s="12"/>
      <c r="ASA247" s="12"/>
      <c r="ASB247" s="12"/>
      <c r="ASC247" s="12"/>
      <c r="ASD247" s="12"/>
      <c r="ASE247" s="12"/>
      <c r="ASF247" s="12"/>
      <c r="ASG247" s="12"/>
      <c r="ASH247" s="12"/>
      <c r="ASI247" s="12"/>
      <c r="ASJ247" s="12"/>
      <c r="ASK247" s="12"/>
      <c r="ASL247" s="12"/>
      <c r="ASM247" s="12"/>
      <c r="ASN247" s="12"/>
      <c r="ASO247" s="12"/>
      <c r="ASP247" s="12"/>
      <c r="ASQ247" s="12"/>
      <c r="ASR247" s="12"/>
      <c r="ASS247" s="12"/>
      <c r="AST247" s="12"/>
      <c r="ASU247" s="12"/>
      <c r="ASV247" s="12"/>
      <c r="ASW247" s="12"/>
      <c r="ASX247" s="12"/>
    </row>
    <row r="248" spans="1:1194" s="14" customFormat="1" x14ac:dyDescent="0.25">
      <c r="A248" s="18">
        <v>1430</v>
      </c>
      <c r="B248" s="6" t="s">
        <v>281</v>
      </c>
      <c r="C248" s="7" t="s">
        <v>266</v>
      </c>
      <c r="D248" s="8" t="s">
        <v>266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>
        <f>IF(ISNUMBER(SEARCH(#REF!,B248)),MAX($N$4:N242)+1,0)</f>
        <v>0</v>
      </c>
      <c r="O248" s="12" t="s">
        <v>282</v>
      </c>
      <c r="P248" s="12"/>
      <c r="Q248" s="12" t="str">
        <f>IFERROR(VLOOKUP(ROWS($Q$5:Q248),$N$5:$O$331,2,0),"")</f>
        <v/>
      </c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  <c r="AAU248" s="12"/>
      <c r="AAV248" s="12"/>
      <c r="AAW248" s="12"/>
      <c r="AAX248" s="12"/>
      <c r="AAY248" s="12"/>
      <c r="AAZ248" s="12"/>
      <c r="ABA248" s="12"/>
      <c r="ABB248" s="12"/>
      <c r="ABC248" s="12"/>
      <c r="ABD248" s="12"/>
      <c r="ABE248" s="12"/>
      <c r="ABF248" s="12"/>
      <c r="ABG248" s="12"/>
      <c r="ABH248" s="12"/>
      <c r="ABI248" s="12"/>
      <c r="ABJ248" s="12"/>
      <c r="ABK248" s="12"/>
      <c r="ABL248" s="12"/>
      <c r="ABM248" s="12"/>
      <c r="ABN248" s="12"/>
      <c r="ABO248" s="12"/>
      <c r="ABP248" s="12"/>
      <c r="ABQ248" s="12"/>
      <c r="ABR248" s="12"/>
      <c r="ABS248" s="12"/>
      <c r="ABT248" s="12"/>
      <c r="ABU248" s="12"/>
      <c r="ABV248" s="12"/>
      <c r="ABW248" s="12"/>
      <c r="ABX248" s="12"/>
      <c r="ABY248" s="12"/>
      <c r="ABZ248" s="12"/>
      <c r="ACA248" s="12"/>
      <c r="ACB248" s="12"/>
      <c r="ACC248" s="12"/>
      <c r="ACD248" s="12"/>
      <c r="ACE248" s="12"/>
      <c r="ACF248" s="12"/>
      <c r="ACG248" s="12"/>
      <c r="ACH248" s="12"/>
      <c r="ACI248" s="12"/>
      <c r="ACJ248" s="12"/>
      <c r="ACK248" s="12"/>
      <c r="ACL248" s="12"/>
      <c r="ACM248" s="12"/>
      <c r="ACN248" s="12"/>
      <c r="ACO248" s="12"/>
      <c r="ACP248" s="12"/>
      <c r="ACQ248" s="12"/>
      <c r="ACR248" s="12"/>
      <c r="ACS248" s="12"/>
      <c r="ACT248" s="12"/>
      <c r="ACU248" s="12"/>
      <c r="ACV248" s="12"/>
      <c r="ACW248" s="12"/>
      <c r="ACX248" s="12"/>
      <c r="ACY248" s="12"/>
      <c r="ACZ248" s="12"/>
      <c r="ADA248" s="12"/>
      <c r="ADB248" s="12"/>
      <c r="ADC248" s="12"/>
      <c r="ADD248" s="12"/>
      <c r="ADE248" s="12"/>
      <c r="ADF248" s="12"/>
      <c r="ADG248" s="12"/>
      <c r="ADH248" s="12"/>
      <c r="ADI248" s="12"/>
      <c r="ADJ248" s="12"/>
      <c r="ADK248" s="12"/>
      <c r="ADL248" s="12"/>
      <c r="ADM248" s="12"/>
      <c r="ADN248" s="12"/>
      <c r="ADO248" s="12"/>
      <c r="ADP248" s="12"/>
      <c r="ADQ248" s="12"/>
      <c r="ADR248" s="12"/>
      <c r="ADS248" s="12"/>
      <c r="ADT248" s="12"/>
      <c r="ADU248" s="12"/>
      <c r="ADV248" s="12"/>
      <c r="ADW248" s="12"/>
      <c r="ADX248" s="12"/>
      <c r="ADY248" s="12"/>
      <c r="ADZ248" s="12"/>
      <c r="AEA248" s="12"/>
      <c r="AEB248" s="12"/>
      <c r="AEC248" s="12"/>
      <c r="AED248" s="12"/>
      <c r="AEE248" s="12"/>
      <c r="AEF248" s="12"/>
      <c r="AEG248" s="12"/>
      <c r="AEH248" s="12"/>
      <c r="AEI248" s="12"/>
      <c r="AEJ248" s="12"/>
      <c r="AEK248" s="12"/>
      <c r="AEL248" s="12"/>
      <c r="AEM248" s="12"/>
      <c r="AEN248" s="12"/>
      <c r="AEO248" s="12"/>
      <c r="AEP248" s="12"/>
      <c r="AEQ248" s="12"/>
      <c r="AER248" s="12"/>
      <c r="AES248" s="12"/>
      <c r="AET248" s="12"/>
      <c r="AEU248" s="12"/>
      <c r="AEV248" s="12"/>
      <c r="AEW248" s="12"/>
      <c r="AEX248" s="12"/>
      <c r="AEY248" s="12"/>
      <c r="AEZ248" s="12"/>
      <c r="AFA248" s="12"/>
      <c r="AFB248" s="12"/>
      <c r="AFC248" s="12"/>
      <c r="AFD248" s="12"/>
      <c r="AFE248" s="12"/>
      <c r="AFF248" s="12"/>
      <c r="AFG248" s="12"/>
      <c r="AFH248" s="12"/>
      <c r="AFI248" s="12"/>
      <c r="AFJ248" s="12"/>
      <c r="AFK248" s="12"/>
      <c r="AFL248" s="12"/>
      <c r="AFM248" s="12"/>
      <c r="AFN248" s="12"/>
      <c r="AFO248" s="12"/>
      <c r="AFP248" s="12"/>
      <c r="AFQ248" s="12"/>
      <c r="AFR248" s="12"/>
      <c r="AFS248" s="12"/>
      <c r="AFT248" s="12"/>
      <c r="AFU248" s="12"/>
      <c r="AFV248" s="12"/>
      <c r="AFW248" s="12"/>
      <c r="AFX248" s="12"/>
      <c r="AFY248" s="12"/>
      <c r="AFZ248" s="12"/>
      <c r="AGA248" s="12"/>
      <c r="AGB248" s="12"/>
      <c r="AGC248" s="12"/>
      <c r="AGD248" s="12"/>
      <c r="AGE248" s="12"/>
      <c r="AGF248" s="12"/>
      <c r="AGG248" s="12"/>
      <c r="AGH248" s="12"/>
      <c r="AGI248" s="12"/>
      <c r="AGJ248" s="12"/>
      <c r="AGK248" s="12"/>
      <c r="AGL248" s="12"/>
      <c r="AGM248" s="12"/>
      <c r="AGN248" s="12"/>
      <c r="AGO248" s="12"/>
      <c r="AGP248" s="12"/>
      <c r="AGQ248" s="12"/>
      <c r="AGR248" s="12"/>
      <c r="AGS248" s="12"/>
      <c r="AGT248" s="12"/>
      <c r="AGU248" s="12"/>
      <c r="AGV248" s="12"/>
      <c r="AGW248" s="12"/>
      <c r="AGX248" s="12"/>
      <c r="AGY248" s="12"/>
      <c r="AGZ248" s="12"/>
      <c r="AHA248" s="12"/>
      <c r="AHB248" s="12"/>
      <c r="AHC248" s="12"/>
      <c r="AHD248" s="12"/>
      <c r="AHE248" s="12"/>
      <c r="AHF248" s="12"/>
      <c r="AHG248" s="12"/>
      <c r="AHH248" s="12"/>
      <c r="AHI248" s="12"/>
      <c r="AHJ248" s="12"/>
      <c r="AHK248" s="12"/>
      <c r="AHL248" s="12"/>
      <c r="AHM248" s="12"/>
      <c r="AHN248" s="12"/>
      <c r="AHO248" s="12"/>
      <c r="AHP248" s="12"/>
      <c r="AHQ248" s="12"/>
      <c r="AHR248" s="12"/>
      <c r="AHS248" s="12"/>
      <c r="AHT248" s="12"/>
      <c r="AHU248" s="12"/>
      <c r="AHV248" s="12"/>
      <c r="AHW248" s="12"/>
      <c r="AHX248" s="12"/>
      <c r="AHY248" s="12"/>
      <c r="AHZ248" s="12"/>
      <c r="AIA248" s="12"/>
      <c r="AIB248" s="12"/>
      <c r="AIC248" s="12"/>
      <c r="AID248" s="12"/>
      <c r="AIE248" s="12"/>
      <c r="AIF248" s="12"/>
      <c r="AIG248" s="12"/>
      <c r="AIH248" s="12"/>
      <c r="AII248" s="12"/>
      <c r="AIJ248" s="12"/>
      <c r="AIK248" s="12"/>
      <c r="AIL248" s="12"/>
      <c r="AIM248" s="12"/>
      <c r="AIN248" s="12"/>
      <c r="AIO248" s="12"/>
      <c r="AIP248" s="12"/>
      <c r="AIQ248" s="12"/>
      <c r="AIR248" s="12"/>
      <c r="AIS248" s="12"/>
      <c r="AIT248" s="12"/>
      <c r="AIU248" s="12"/>
      <c r="AIV248" s="12"/>
      <c r="AIW248" s="12"/>
      <c r="AIX248" s="12"/>
      <c r="AIY248" s="12"/>
      <c r="AIZ248" s="12"/>
      <c r="AJA248" s="12"/>
      <c r="AJB248" s="12"/>
      <c r="AJC248" s="12"/>
      <c r="AJD248" s="12"/>
      <c r="AJE248" s="12"/>
      <c r="AJF248" s="12"/>
      <c r="AJG248" s="12"/>
      <c r="AJH248" s="12"/>
      <c r="AJI248" s="12"/>
      <c r="AJJ248" s="12"/>
      <c r="AJK248" s="12"/>
      <c r="AJL248" s="12"/>
      <c r="AJM248" s="12"/>
      <c r="AJN248" s="12"/>
      <c r="AJO248" s="12"/>
      <c r="AJP248" s="12"/>
      <c r="AJQ248" s="12"/>
      <c r="AJR248" s="12"/>
      <c r="AJS248" s="12"/>
      <c r="AJT248" s="12"/>
      <c r="AJU248" s="12"/>
      <c r="AJV248" s="12"/>
      <c r="AJW248" s="12"/>
      <c r="AJX248" s="12"/>
      <c r="AJY248" s="12"/>
      <c r="AJZ248" s="12"/>
      <c r="AKA248" s="12"/>
      <c r="AKB248" s="12"/>
      <c r="AKC248" s="12"/>
      <c r="AKD248" s="12"/>
      <c r="AKE248" s="12"/>
      <c r="AKF248" s="12"/>
      <c r="AKG248" s="12"/>
      <c r="AKH248" s="12"/>
      <c r="AKI248" s="12"/>
      <c r="AKJ248" s="12"/>
      <c r="AKK248" s="12"/>
      <c r="AKL248" s="12"/>
      <c r="AKM248" s="12"/>
      <c r="AKN248" s="12"/>
      <c r="AKO248" s="12"/>
      <c r="AKP248" s="12"/>
      <c r="AKQ248" s="12"/>
      <c r="AKR248" s="12"/>
      <c r="AKS248" s="12"/>
      <c r="AKT248" s="12"/>
      <c r="AKU248" s="12"/>
      <c r="AKV248" s="12"/>
      <c r="AKW248" s="12"/>
      <c r="AKX248" s="12"/>
      <c r="AKY248" s="12"/>
      <c r="AKZ248" s="12"/>
      <c r="ALA248" s="12"/>
      <c r="ALB248" s="12"/>
      <c r="ALC248" s="12"/>
      <c r="ALD248" s="12"/>
      <c r="ALE248" s="12"/>
      <c r="ALF248" s="12"/>
      <c r="ALG248" s="12"/>
      <c r="ALH248" s="12"/>
      <c r="ALI248" s="12"/>
      <c r="ALJ248" s="12"/>
      <c r="ALK248" s="12"/>
      <c r="ALL248" s="12"/>
      <c r="ALM248" s="12"/>
      <c r="ALN248" s="12"/>
      <c r="ALO248" s="12"/>
      <c r="ALP248" s="12"/>
      <c r="ALQ248" s="12"/>
      <c r="ALR248" s="12"/>
      <c r="ALS248" s="12"/>
      <c r="ALT248" s="12"/>
      <c r="ALU248" s="12"/>
      <c r="ALV248" s="12"/>
      <c r="ALW248" s="12"/>
      <c r="ALX248" s="12"/>
      <c r="ALY248" s="12"/>
      <c r="ALZ248" s="12"/>
      <c r="AMA248" s="12"/>
      <c r="AMB248" s="12"/>
      <c r="AMC248" s="12"/>
      <c r="AMD248" s="12"/>
      <c r="AME248" s="12"/>
      <c r="AMF248" s="12"/>
      <c r="AMG248" s="12"/>
      <c r="AMH248" s="12"/>
      <c r="AMI248" s="12"/>
      <c r="AMJ248" s="12"/>
      <c r="AMK248" s="12"/>
      <c r="AML248" s="12"/>
      <c r="AMM248" s="12"/>
      <c r="AMN248" s="12"/>
      <c r="AMO248" s="12"/>
      <c r="AMP248" s="12"/>
      <c r="AMQ248" s="12"/>
      <c r="AMR248" s="12"/>
      <c r="AMS248" s="12"/>
      <c r="AMT248" s="12"/>
      <c r="AMU248" s="12"/>
      <c r="AMV248" s="12"/>
      <c r="AMW248" s="12"/>
      <c r="AMX248" s="12"/>
      <c r="AMY248" s="12"/>
      <c r="AMZ248" s="12"/>
      <c r="ANA248" s="12"/>
      <c r="ANB248" s="12"/>
      <c r="ANC248" s="12"/>
      <c r="AND248" s="12"/>
      <c r="ANE248" s="12"/>
      <c r="ANF248" s="12"/>
      <c r="ANG248" s="12"/>
      <c r="ANH248" s="12"/>
      <c r="ANI248" s="12"/>
      <c r="ANJ248" s="12"/>
      <c r="ANK248" s="12"/>
      <c r="ANL248" s="12"/>
      <c r="ANM248" s="12"/>
      <c r="ANN248" s="12"/>
      <c r="ANO248" s="12"/>
      <c r="ANP248" s="12"/>
      <c r="ANQ248" s="12"/>
      <c r="ANR248" s="12"/>
      <c r="ANS248" s="12"/>
      <c r="ANT248" s="12"/>
      <c r="ANU248" s="12"/>
      <c r="ANV248" s="12"/>
      <c r="ANW248" s="12"/>
      <c r="ANX248" s="12"/>
      <c r="ANY248" s="12"/>
      <c r="ANZ248" s="12"/>
      <c r="AOA248" s="12"/>
      <c r="AOB248" s="12"/>
      <c r="AOC248" s="12"/>
      <c r="AOD248" s="12"/>
      <c r="AOE248" s="12"/>
      <c r="AOF248" s="12"/>
      <c r="AOG248" s="12"/>
      <c r="AOH248" s="12"/>
      <c r="AOI248" s="12"/>
      <c r="AOJ248" s="12"/>
      <c r="AOK248" s="12"/>
      <c r="AOL248" s="12"/>
      <c r="AOM248" s="12"/>
      <c r="AON248" s="12"/>
      <c r="AOO248" s="12"/>
      <c r="AOP248" s="12"/>
      <c r="AOQ248" s="12"/>
      <c r="AOR248" s="12"/>
      <c r="AOS248" s="12"/>
      <c r="AOT248" s="12"/>
      <c r="AOU248" s="12"/>
      <c r="AOV248" s="12"/>
      <c r="AOW248" s="12"/>
      <c r="AOX248" s="12"/>
      <c r="AOY248" s="12"/>
      <c r="AOZ248" s="12"/>
      <c r="APA248" s="12"/>
      <c r="APB248" s="12"/>
      <c r="APC248" s="12"/>
      <c r="APD248" s="12"/>
      <c r="APE248" s="12"/>
      <c r="APF248" s="12"/>
      <c r="APG248" s="12"/>
      <c r="APH248" s="12"/>
      <c r="API248" s="12"/>
      <c r="APJ248" s="12"/>
      <c r="APK248" s="12"/>
      <c r="APL248" s="12"/>
      <c r="APM248" s="12"/>
      <c r="APN248" s="12"/>
      <c r="APO248" s="12"/>
      <c r="APP248" s="12"/>
      <c r="APQ248" s="12"/>
      <c r="APR248" s="12"/>
      <c r="APS248" s="12"/>
      <c r="APT248" s="12"/>
      <c r="APU248" s="12"/>
      <c r="APV248" s="12"/>
      <c r="APW248" s="12"/>
      <c r="APX248" s="12"/>
      <c r="APY248" s="12"/>
      <c r="APZ248" s="12"/>
      <c r="AQA248" s="12"/>
      <c r="AQB248" s="12"/>
      <c r="AQC248" s="12"/>
      <c r="AQD248" s="12"/>
      <c r="AQE248" s="12"/>
      <c r="AQF248" s="12"/>
      <c r="AQG248" s="12"/>
      <c r="AQH248" s="12"/>
      <c r="AQI248" s="12"/>
      <c r="AQJ248" s="12"/>
      <c r="AQK248" s="12"/>
      <c r="AQL248" s="12"/>
      <c r="AQM248" s="12"/>
      <c r="AQN248" s="12"/>
      <c r="AQO248" s="12"/>
      <c r="AQP248" s="12"/>
      <c r="AQQ248" s="12"/>
      <c r="AQR248" s="12"/>
      <c r="AQS248" s="12"/>
      <c r="AQT248" s="12"/>
      <c r="AQU248" s="12"/>
      <c r="AQV248" s="12"/>
      <c r="AQW248" s="12"/>
      <c r="AQX248" s="12"/>
      <c r="AQY248" s="12"/>
      <c r="AQZ248" s="12"/>
      <c r="ARA248" s="12"/>
      <c r="ARB248" s="12"/>
      <c r="ARC248" s="12"/>
      <c r="ARD248" s="12"/>
      <c r="ARE248" s="12"/>
      <c r="ARF248" s="12"/>
      <c r="ARG248" s="12"/>
      <c r="ARH248" s="12"/>
      <c r="ARI248" s="12"/>
      <c r="ARJ248" s="12"/>
      <c r="ARK248" s="12"/>
      <c r="ARL248" s="12"/>
      <c r="ARM248" s="12"/>
      <c r="ARN248" s="12"/>
      <c r="ARO248" s="12"/>
      <c r="ARP248" s="12"/>
      <c r="ARQ248" s="12"/>
      <c r="ARR248" s="12"/>
      <c r="ARS248" s="12"/>
      <c r="ART248" s="12"/>
      <c r="ARU248" s="12"/>
      <c r="ARV248" s="12"/>
      <c r="ARW248" s="12"/>
      <c r="ARX248" s="12"/>
      <c r="ARY248" s="12"/>
      <c r="ARZ248" s="12"/>
      <c r="ASA248" s="12"/>
      <c r="ASB248" s="12"/>
      <c r="ASC248" s="12"/>
      <c r="ASD248" s="12"/>
      <c r="ASE248" s="12"/>
      <c r="ASF248" s="12"/>
      <c r="ASG248" s="12"/>
      <c r="ASH248" s="12"/>
      <c r="ASI248" s="12"/>
      <c r="ASJ248" s="12"/>
      <c r="ASK248" s="12"/>
      <c r="ASL248" s="12"/>
      <c r="ASM248" s="12"/>
      <c r="ASN248" s="12"/>
      <c r="ASO248" s="12"/>
      <c r="ASP248" s="12"/>
      <c r="ASQ248" s="12"/>
      <c r="ASR248" s="12"/>
      <c r="ASS248" s="12"/>
      <c r="AST248" s="12"/>
      <c r="ASU248" s="12"/>
      <c r="ASV248" s="12"/>
      <c r="ASW248" s="12"/>
      <c r="ASX248" s="12"/>
    </row>
    <row r="249" spans="1:1194" s="13" customFormat="1" x14ac:dyDescent="0.25">
      <c r="A249" s="18">
        <v>1431</v>
      </c>
      <c r="B249" s="6" t="s">
        <v>283</v>
      </c>
      <c r="C249" s="7" t="s">
        <v>266</v>
      </c>
      <c r="D249" s="8" t="s">
        <v>266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  <c r="ALJ249" s="12"/>
      <c r="ALK249" s="12"/>
      <c r="ALL249" s="12"/>
      <c r="ALM249" s="12"/>
      <c r="ALN249" s="12"/>
      <c r="ALO249" s="12"/>
      <c r="ALP249" s="12"/>
      <c r="ALQ249" s="12"/>
      <c r="ALR249" s="12"/>
      <c r="ALS249" s="12"/>
      <c r="ALT249" s="12"/>
      <c r="ALU249" s="12"/>
      <c r="ALV249" s="12"/>
      <c r="ALW249" s="12"/>
      <c r="ALX249" s="12"/>
      <c r="ALY249" s="12"/>
      <c r="ALZ249" s="12"/>
      <c r="AMA249" s="12"/>
      <c r="AMB249" s="12"/>
      <c r="AMC249" s="12"/>
      <c r="AMD249" s="12"/>
      <c r="AME249" s="12"/>
      <c r="AMF249" s="12"/>
      <c r="AMG249" s="12"/>
      <c r="AMH249" s="12"/>
      <c r="AMI249" s="12"/>
      <c r="AMJ249" s="12"/>
      <c r="AMK249" s="12"/>
      <c r="AML249" s="12"/>
      <c r="AMM249" s="12"/>
      <c r="AMN249" s="12"/>
      <c r="AMO249" s="12"/>
      <c r="AMP249" s="12"/>
      <c r="AMQ249" s="12"/>
      <c r="AMR249" s="12"/>
      <c r="AMS249" s="12"/>
      <c r="AMT249" s="12"/>
      <c r="AMU249" s="12"/>
      <c r="AMV249" s="12"/>
      <c r="AMW249" s="12"/>
      <c r="AMX249" s="12"/>
      <c r="AMY249" s="12"/>
      <c r="AMZ249" s="12"/>
      <c r="ANA249" s="12"/>
      <c r="ANB249" s="12"/>
      <c r="ANC249" s="12"/>
      <c r="AND249" s="12"/>
      <c r="ANE249" s="12"/>
      <c r="ANF249" s="12"/>
      <c r="ANG249" s="12"/>
      <c r="ANH249" s="12"/>
      <c r="ANI249" s="12"/>
      <c r="ANJ249" s="12"/>
      <c r="ANK249" s="12"/>
      <c r="ANL249" s="12"/>
      <c r="ANM249" s="12"/>
      <c r="ANN249" s="12"/>
      <c r="ANO249" s="12"/>
      <c r="ANP249" s="12"/>
      <c r="ANQ249" s="12"/>
      <c r="ANR249" s="12"/>
      <c r="ANS249" s="12"/>
      <c r="ANT249" s="12"/>
      <c r="ANU249" s="12"/>
      <c r="ANV249" s="12"/>
      <c r="ANW249" s="12"/>
      <c r="ANX249" s="12"/>
      <c r="ANY249" s="12"/>
      <c r="ANZ249" s="12"/>
      <c r="AOA249" s="12"/>
      <c r="AOB249" s="12"/>
      <c r="AOC249" s="12"/>
      <c r="AOD249" s="12"/>
      <c r="AOE249" s="12"/>
      <c r="AOF249" s="12"/>
      <c r="AOG249" s="12"/>
      <c r="AOH249" s="12"/>
      <c r="AOI249" s="12"/>
      <c r="AOJ249" s="12"/>
      <c r="AOK249" s="12"/>
      <c r="AOL249" s="12"/>
      <c r="AOM249" s="12"/>
      <c r="AON249" s="12"/>
      <c r="AOO249" s="12"/>
      <c r="AOP249" s="12"/>
      <c r="AOQ249" s="12"/>
      <c r="AOR249" s="12"/>
      <c r="AOS249" s="12"/>
      <c r="AOT249" s="12"/>
      <c r="AOU249" s="12"/>
      <c r="AOV249" s="12"/>
      <c r="AOW249" s="12"/>
      <c r="AOX249" s="12"/>
      <c r="AOY249" s="12"/>
      <c r="AOZ249" s="12"/>
      <c r="APA249" s="12"/>
      <c r="APB249" s="12"/>
      <c r="APC249" s="12"/>
      <c r="APD249" s="12"/>
      <c r="APE249" s="12"/>
      <c r="APF249" s="12"/>
      <c r="APG249" s="12"/>
      <c r="APH249" s="12"/>
      <c r="API249" s="12"/>
      <c r="APJ249" s="12"/>
      <c r="APK249" s="12"/>
      <c r="APL249" s="12"/>
      <c r="APM249" s="12"/>
      <c r="APN249" s="12"/>
      <c r="APO249" s="12"/>
      <c r="APP249" s="12"/>
      <c r="APQ249" s="12"/>
      <c r="APR249" s="12"/>
      <c r="APS249" s="12"/>
      <c r="APT249" s="12"/>
      <c r="APU249" s="12"/>
      <c r="APV249" s="12"/>
      <c r="APW249" s="12"/>
      <c r="APX249" s="12"/>
      <c r="APY249" s="12"/>
      <c r="APZ249" s="12"/>
      <c r="AQA249" s="12"/>
      <c r="AQB249" s="12"/>
      <c r="AQC249" s="12"/>
      <c r="AQD249" s="12"/>
      <c r="AQE249" s="12"/>
      <c r="AQF249" s="12"/>
      <c r="AQG249" s="12"/>
      <c r="AQH249" s="12"/>
      <c r="AQI249" s="12"/>
      <c r="AQJ249" s="12"/>
      <c r="AQK249" s="12"/>
      <c r="AQL249" s="12"/>
      <c r="AQM249" s="12"/>
      <c r="AQN249" s="12"/>
      <c r="AQO249" s="12"/>
      <c r="AQP249" s="12"/>
      <c r="AQQ249" s="12"/>
      <c r="AQR249" s="12"/>
      <c r="AQS249" s="12"/>
      <c r="AQT249" s="12"/>
      <c r="AQU249" s="12"/>
      <c r="AQV249" s="12"/>
      <c r="AQW249" s="12"/>
      <c r="AQX249" s="12"/>
      <c r="AQY249" s="12"/>
      <c r="AQZ249" s="12"/>
      <c r="ARA249" s="12"/>
      <c r="ARB249" s="12"/>
      <c r="ARC249" s="12"/>
      <c r="ARD249" s="12"/>
      <c r="ARE249" s="12"/>
      <c r="ARF249" s="12"/>
      <c r="ARG249" s="12"/>
      <c r="ARH249" s="12"/>
      <c r="ARI249" s="12"/>
      <c r="ARJ249" s="12"/>
      <c r="ARK249" s="12"/>
      <c r="ARL249" s="12"/>
      <c r="ARM249" s="12"/>
      <c r="ARN249" s="12"/>
      <c r="ARO249" s="12"/>
      <c r="ARP249" s="12"/>
      <c r="ARQ249" s="12"/>
      <c r="ARR249" s="12"/>
      <c r="ARS249" s="12"/>
      <c r="ART249" s="12"/>
      <c r="ARU249" s="12"/>
      <c r="ARV249" s="12"/>
      <c r="ARW249" s="12"/>
      <c r="ARX249" s="12"/>
      <c r="ARY249" s="12"/>
      <c r="ARZ249" s="12"/>
      <c r="ASA249" s="12"/>
      <c r="ASB249" s="12"/>
      <c r="ASC249" s="12"/>
      <c r="ASD249" s="12"/>
      <c r="ASE249" s="12"/>
      <c r="ASF249" s="12"/>
      <c r="ASG249" s="12"/>
      <c r="ASH249" s="12"/>
      <c r="ASI249" s="12"/>
      <c r="ASJ249" s="12"/>
      <c r="ASK249" s="12"/>
      <c r="ASL249" s="12"/>
      <c r="ASM249" s="12"/>
      <c r="ASN249" s="12"/>
      <c r="ASO249" s="12"/>
      <c r="ASP249" s="12"/>
      <c r="ASQ249" s="12"/>
      <c r="ASR249" s="12"/>
      <c r="ASS249" s="12"/>
      <c r="AST249" s="12"/>
      <c r="ASU249" s="12"/>
      <c r="ASV249" s="12"/>
      <c r="ASW249" s="12"/>
      <c r="ASX249" s="12"/>
    </row>
    <row r="250" spans="1:1194" s="13" customFormat="1" x14ac:dyDescent="0.25">
      <c r="A250" s="18">
        <v>1432</v>
      </c>
      <c r="B250" s="6" t="s">
        <v>284</v>
      </c>
      <c r="C250" s="7" t="s">
        <v>266</v>
      </c>
      <c r="D250" s="8" t="s">
        <v>266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  <c r="ALJ250" s="12"/>
      <c r="ALK250" s="12"/>
      <c r="ALL250" s="12"/>
      <c r="ALM250" s="12"/>
      <c r="ALN250" s="12"/>
      <c r="ALO250" s="12"/>
      <c r="ALP250" s="12"/>
      <c r="ALQ250" s="12"/>
      <c r="ALR250" s="12"/>
      <c r="ALS250" s="12"/>
      <c r="ALT250" s="12"/>
      <c r="ALU250" s="12"/>
      <c r="ALV250" s="12"/>
      <c r="ALW250" s="12"/>
      <c r="ALX250" s="12"/>
      <c r="ALY250" s="12"/>
      <c r="ALZ250" s="12"/>
      <c r="AMA250" s="12"/>
      <c r="AMB250" s="12"/>
      <c r="AMC250" s="12"/>
      <c r="AMD250" s="12"/>
      <c r="AME250" s="12"/>
      <c r="AMF250" s="12"/>
      <c r="AMG250" s="12"/>
      <c r="AMH250" s="12"/>
      <c r="AMI250" s="12"/>
      <c r="AMJ250" s="12"/>
      <c r="AMK250" s="12"/>
      <c r="AML250" s="12"/>
      <c r="AMM250" s="12"/>
      <c r="AMN250" s="12"/>
      <c r="AMO250" s="12"/>
      <c r="AMP250" s="12"/>
      <c r="AMQ250" s="12"/>
      <c r="AMR250" s="12"/>
      <c r="AMS250" s="12"/>
      <c r="AMT250" s="12"/>
      <c r="AMU250" s="12"/>
      <c r="AMV250" s="12"/>
      <c r="AMW250" s="12"/>
      <c r="AMX250" s="12"/>
      <c r="AMY250" s="12"/>
      <c r="AMZ250" s="12"/>
      <c r="ANA250" s="12"/>
      <c r="ANB250" s="12"/>
      <c r="ANC250" s="12"/>
      <c r="AND250" s="12"/>
      <c r="ANE250" s="12"/>
      <c r="ANF250" s="12"/>
      <c r="ANG250" s="12"/>
      <c r="ANH250" s="12"/>
      <c r="ANI250" s="12"/>
      <c r="ANJ250" s="12"/>
      <c r="ANK250" s="12"/>
      <c r="ANL250" s="12"/>
      <c r="ANM250" s="12"/>
      <c r="ANN250" s="12"/>
      <c r="ANO250" s="12"/>
      <c r="ANP250" s="12"/>
      <c r="ANQ250" s="12"/>
      <c r="ANR250" s="12"/>
      <c r="ANS250" s="12"/>
      <c r="ANT250" s="12"/>
      <c r="ANU250" s="12"/>
      <c r="ANV250" s="12"/>
      <c r="ANW250" s="12"/>
      <c r="ANX250" s="12"/>
      <c r="ANY250" s="12"/>
      <c r="ANZ250" s="12"/>
      <c r="AOA250" s="12"/>
      <c r="AOB250" s="12"/>
      <c r="AOC250" s="12"/>
      <c r="AOD250" s="12"/>
      <c r="AOE250" s="12"/>
      <c r="AOF250" s="12"/>
      <c r="AOG250" s="12"/>
      <c r="AOH250" s="12"/>
      <c r="AOI250" s="12"/>
      <c r="AOJ250" s="12"/>
      <c r="AOK250" s="12"/>
      <c r="AOL250" s="12"/>
      <c r="AOM250" s="12"/>
      <c r="AON250" s="12"/>
      <c r="AOO250" s="12"/>
      <c r="AOP250" s="12"/>
      <c r="AOQ250" s="12"/>
      <c r="AOR250" s="12"/>
      <c r="AOS250" s="12"/>
      <c r="AOT250" s="12"/>
      <c r="AOU250" s="12"/>
      <c r="AOV250" s="12"/>
      <c r="AOW250" s="12"/>
      <c r="AOX250" s="12"/>
      <c r="AOY250" s="12"/>
      <c r="AOZ250" s="12"/>
      <c r="APA250" s="12"/>
      <c r="APB250" s="12"/>
      <c r="APC250" s="12"/>
      <c r="APD250" s="12"/>
      <c r="APE250" s="12"/>
      <c r="APF250" s="12"/>
      <c r="APG250" s="12"/>
      <c r="APH250" s="12"/>
      <c r="API250" s="12"/>
      <c r="APJ250" s="12"/>
      <c r="APK250" s="12"/>
      <c r="APL250" s="12"/>
      <c r="APM250" s="12"/>
      <c r="APN250" s="12"/>
      <c r="APO250" s="12"/>
      <c r="APP250" s="12"/>
      <c r="APQ250" s="12"/>
      <c r="APR250" s="12"/>
      <c r="APS250" s="12"/>
      <c r="APT250" s="12"/>
      <c r="APU250" s="12"/>
      <c r="APV250" s="12"/>
      <c r="APW250" s="12"/>
      <c r="APX250" s="12"/>
      <c r="APY250" s="12"/>
      <c r="APZ250" s="12"/>
      <c r="AQA250" s="12"/>
      <c r="AQB250" s="12"/>
      <c r="AQC250" s="12"/>
      <c r="AQD250" s="12"/>
      <c r="AQE250" s="12"/>
      <c r="AQF250" s="12"/>
      <c r="AQG250" s="12"/>
      <c r="AQH250" s="12"/>
      <c r="AQI250" s="12"/>
      <c r="AQJ250" s="12"/>
      <c r="AQK250" s="12"/>
      <c r="AQL250" s="12"/>
      <c r="AQM250" s="12"/>
      <c r="AQN250" s="12"/>
      <c r="AQO250" s="12"/>
      <c r="AQP250" s="12"/>
      <c r="AQQ250" s="12"/>
      <c r="AQR250" s="12"/>
      <c r="AQS250" s="12"/>
      <c r="AQT250" s="12"/>
      <c r="AQU250" s="12"/>
      <c r="AQV250" s="12"/>
      <c r="AQW250" s="12"/>
      <c r="AQX250" s="12"/>
      <c r="AQY250" s="12"/>
      <c r="AQZ250" s="12"/>
      <c r="ARA250" s="12"/>
      <c r="ARB250" s="12"/>
      <c r="ARC250" s="12"/>
      <c r="ARD250" s="12"/>
      <c r="ARE250" s="12"/>
      <c r="ARF250" s="12"/>
      <c r="ARG250" s="12"/>
      <c r="ARH250" s="12"/>
      <c r="ARI250" s="12"/>
      <c r="ARJ250" s="12"/>
      <c r="ARK250" s="12"/>
      <c r="ARL250" s="12"/>
      <c r="ARM250" s="12"/>
      <c r="ARN250" s="12"/>
      <c r="ARO250" s="12"/>
      <c r="ARP250" s="12"/>
      <c r="ARQ250" s="12"/>
      <c r="ARR250" s="12"/>
      <c r="ARS250" s="12"/>
      <c r="ART250" s="12"/>
      <c r="ARU250" s="12"/>
      <c r="ARV250" s="12"/>
      <c r="ARW250" s="12"/>
      <c r="ARX250" s="12"/>
      <c r="ARY250" s="12"/>
      <c r="ARZ250" s="12"/>
      <c r="ASA250" s="12"/>
      <c r="ASB250" s="12"/>
      <c r="ASC250" s="12"/>
      <c r="ASD250" s="12"/>
      <c r="ASE250" s="12"/>
      <c r="ASF250" s="12"/>
      <c r="ASG250" s="12"/>
      <c r="ASH250" s="12"/>
      <c r="ASI250" s="12"/>
      <c r="ASJ250" s="12"/>
      <c r="ASK250" s="12"/>
      <c r="ASL250" s="12"/>
      <c r="ASM250" s="12"/>
      <c r="ASN250" s="12"/>
      <c r="ASO250" s="12"/>
      <c r="ASP250" s="12"/>
      <c r="ASQ250" s="12"/>
      <c r="ASR250" s="12"/>
      <c r="ASS250" s="12"/>
      <c r="AST250" s="12"/>
      <c r="ASU250" s="12"/>
      <c r="ASV250" s="12"/>
      <c r="ASW250" s="12"/>
      <c r="ASX250" s="12"/>
    </row>
    <row r="251" spans="1:1194" s="14" customFormat="1" x14ac:dyDescent="0.25">
      <c r="A251" s="18">
        <v>1435</v>
      </c>
      <c r="B251" s="6" t="s">
        <v>285</v>
      </c>
      <c r="C251" s="7" t="s">
        <v>266</v>
      </c>
      <c r="D251" s="8" t="s">
        <v>266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  <c r="ALJ251" s="12"/>
      <c r="ALK251" s="12"/>
      <c r="ALL251" s="12"/>
      <c r="ALM251" s="12"/>
      <c r="ALN251" s="12"/>
      <c r="ALO251" s="12"/>
      <c r="ALP251" s="12"/>
      <c r="ALQ251" s="12"/>
      <c r="ALR251" s="12"/>
      <c r="ALS251" s="12"/>
      <c r="ALT251" s="12"/>
      <c r="ALU251" s="12"/>
      <c r="ALV251" s="12"/>
      <c r="ALW251" s="12"/>
      <c r="ALX251" s="12"/>
      <c r="ALY251" s="12"/>
      <c r="ALZ251" s="12"/>
      <c r="AMA251" s="12"/>
      <c r="AMB251" s="12"/>
      <c r="AMC251" s="12"/>
      <c r="AMD251" s="12"/>
      <c r="AME251" s="12"/>
      <c r="AMF251" s="12"/>
      <c r="AMG251" s="12"/>
      <c r="AMH251" s="12"/>
      <c r="AMI251" s="12"/>
      <c r="AMJ251" s="12"/>
      <c r="AMK251" s="12"/>
      <c r="AML251" s="12"/>
      <c r="AMM251" s="12"/>
      <c r="AMN251" s="12"/>
      <c r="AMO251" s="12"/>
      <c r="AMP251" s="12"/>
      <c r="AMQ251" s="12"/>
      <c r="AMR251" s="12"/>
      <c r="AMS251" s="12"/>
      <c r="AMT251" s="12"/>
      <c r="AMU251" s="12"/>
      <c r="AMV251" s="12"/>
      <c r="AMW251" s="12"/>
      <c r="AMX251" s="12"/>
      <c r="AMY251" s="12"/>
      <c r="AMZ251" s="12"/>
      <c r="ANA251" s="12"/>
      <c r="ANB251" s="12"/>
      <c r="ANC251" s="12"/>
      <c r="AND251" s="12"/>
      <c r="ANE251" s="12"/>
      <c r="ANF251" s="12"/>
      <c r="ANG251" s="12"/>
      <c r="ANH251" s="12"/>
      <c r="ANI251" s="12"/>
      <c r="ANJ251" s="12"/>
      <c r="ANK251" s="12"/>
      <c r="ANL251" s="12"/>
      <c r="ANM251" s="12"/>
      <c r="ANN251" s="12"/>
      <c r="ANO251" s="12"/>
      <c r="ANP251" s="12"/>
      <c r="ANQ251" s="12"/>
      <c r="ANR251" s="12"/>
      <c r="ANS251" s="12"/>
      <c r="ANT251" s="12"/>
      <c r="ANU251" s="12"/>
      <c r="ANV251" s="12"/>
      <c r="ANW251" s="12"/>
      <c r="ANX251" s="12"/>
      <c r="ANY251" s="12"/>
      <c r="ANZ251" s="12"/>
      <c r="AOA251" s="12"/>
      <c r="AOB251" s="12"/>
      <c r="AOC251" s="12"/>
      <c r="AOD251" s="12"/>
      <c r="AOE251" s="12"/>
      <c r="AOF251" s="12"/>
      <c r="AOG251" s="12"/>
      <c r="AOH251" s="12"/>
      <c r="AOI251" s="12"/>
      <c r="AOJ251" s="12"/>
      <c r="AOK251" s="12"/>
      <c r="AOL251" s="12"/>
      <c r="AOM251" s="12"/>
      <c r="AON251" s="12"/>
      <c r="AOO251" s="12"/>
      <c r="AOP251" s="12"/>
      <c r="AOQ251" s="12"/>
      <c r="AOR251" s="12"/>
      <c r="AOS251" s="12"/>
      <c r="AOT251" s="12"/>
      <c r="AOU251" s="12"/>
      <c r="AOV251" s="12"/>
      <c r="AOW251" s="12"/>
      <c r="AOX251" s="12"/>
      <c r="AOY251" s="12"/>
      <c r="AOZ251" s="12"/>
      <c r="APA251" s="12"/>
      <c r="APB251" s="12"/>
      <c r="APC251" s="12"/>
      <c r="APD251" s="12"/>
      <c r="APE251" s="12"/>
      <c r="APF251" s="12"/>
      <c r="APG251" s="12"/>
      <c r="APH251" s="12"/>
      <c r="API251" s="12"/>
      <c r="APJ251" s="12"/>
      <c r="APK251" s="12"/>
      <c r="APL251" s="12"/>
      <c r="APM251" s="12"/>
      <c r="APN251" s="12"/>
      <c r="APO251" s="12"/>
      <c r="APP251" s="12"/>
      <c r="APQ251" s="12"/>
      <c r="APR251" s="12"/>
      <c r="APS251" s="12"/>
      <c r="APT251" s="12"/>
      <c r="APU251" s="12"/>
      <c r="APV251" s="12"/>
      <c r="APW251" s="12"/>
      <c r="APX251" s="12"/>
      <c r="APY251" s="12"/>
      <c r="APZ251" s="12"/>
      <c r="AQA251" s="12"/>
      <c r="AQB251" s="12"/>
      <c r="AQC251" s="12"/>
      <c r="AQD251" s="12"/>
      <c r="AQE251" s="12"/>
      <c r="AQF251" s="12"/>
      <c r="AQG251" s="12"/>
      <c r="AQH251" s="12"/>
      <c r="AQI251" s="12"/>
      <c r="AQJ251" s="12"/>
      <c r="AQK251" s="12"/>
      <c r="AQL251" s="12"/>
      <c r="AQM251" s="12"/>
      <c r="AQN251" s="12"/>
      <c r="AQO251" s="12"/>
      <c r="AQP251" s="12"/>
      <c r="AQQ251" s="12"/>
      <c r="AQR251" s="12"/>
      <c r="AQS251" s="12"/>
      <c r="AQT251" s="12"/>
      <c r="AQU251" s="12"/>
      <c r="AQV251" s="12"/>
      <c r="AQW251" s="12"/>
      <c r="AQX251" s="12"/>
      <c r="AQY251" s="12"/>
      <c r="AQZ251" s="12"/>
      <c r="ARA251" s="12"/>
      <c r="ARB251" s="12"/>
      <c r="ARC251" s="12"/>
      <c r="ARD251" s="12"/>
      <c r="ARE251" s="12"/>
      <c r="ARF251" s="12"/>
      <c r="ARG251" s="12"/>
      <c r="ARH251" s="12"/>
      <c r="ARI251" s="12"/>
      <c r="ARJ251" s="12"/>
      <c r="ARK251" s="12"/>
      <c r="ARL251" s="12"/>
      <c r="ARM251" s="12"/>
      <c r="ARN251" s="12"/>
      <c r="ARO251" s="12"/>
      <c r="ARP251" s="12"/>
      <c r="ARQ251" s="12"/>
      <c r="ARR251" s="12"/>
      <c r="ARS251" s="12"/>
      <c r="ART251" s="12"/>
      <c r="ARU251" s="12"/>
      <c r="ARV251" s="12"/>
      <c r="ARW251" s="12"/>
      <c r="ARX251" s="12"/>
      <c r="ARY251" s="12"/>
      <c r="ARZ251" s="12"/>
      <c r="ASA251" s="12"/>
      <c r="ASB251" s="12"/>
      <c r="ASC251" s="12"/>
      <c r="ASD251" s="12"/>
      <c r="ASE251" s="12"/>
      <c r="ASF251" s="12"/>
      <c r="ASG251" s="12"/>
      <c r="ASH251" s="12"/>
      <c r="ASI251" s="12"/>
      <c r="ASJ251" s="12"/>
      <c r="ASK251" s="12"/>
      <c r="ASL251" s="12"/>
      <c r="ASM251" s="12"/>
      <c r="ASN251" s="12"/>
      <c r="ASO251" s="12"/>
      <c r="ASP251" s="12"/>
      <c r="ASQ251" s="12"/>
      <c r="ASR251" s="12"/>
      <c r="ASS251" s="12"/>
      <c r="AST251" s="12"/>
      <c r="ASU251" s="12"/>
      <c r="ASV251" s="12"/>
      <c r="ASW251" s="12"/>
      <c r="ASX251" s="12"/>
    </row>
    <row r="252" spans="1:1194" s="13" customFormat="1" x14ac:dyDescent="0.25">
      <c r="A252" s="18">
        <v>1436</v>
      </c>
      <c r="B252" s="6" t="s">
        <v>286</v>
      </c>
      <c r="C252" s="7" t="s">
        <v>266</v>
      </c>
      <c r="D252" s="8" t="s">
        <v>266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  <c r="AAU252" s="12"/>
      <c r="AAV252" s="12"/>
      <c r="AAW252" s="12"/>
      <c r="AAX252" s="12"/>
      <c r="AAY252" s="12"/>
      <c r="AAZ252" s="12"/>
      <c r="ABA252" s="12"/>
      <c r="ABB252" s="12"/>
      <c r="ABC252" s="12"/>
      <c r="ABD252" s="12"/>
      <c r="ABE252" s="12"/>
      <c r="ABF252" s="12"/>
      <c r="ABG252" s="12"/>
      <c r="ABH252" s="12"/>
      <c r="ABI252" s="12"/>
      <c r="ABJ252" s="12"/>
      <c r="ABK252" s="12"/>
      <c r="ABL252" s="12"/>
      <c r="ABM252" s="12"/>
      <c r="ABN252" s="12"/>
      <c r="ABO252" s="12"/>
      <c r="ABP252" s="12"/>
      <c r="ABQ252" s="12"/>
      <c r="ABR252" s="12"/>
      <c r="ABS252" s="12"/>
      <c r="ABT252" s="12"/>
      <c r="ABU252" s="12"/>
      <c r="ABV252" s="12"/>
      <c r="ABW252" s="12"/>
      <c r="ABX252" s="12"/>
      <c r="ABY252" s="12"/>
      <c r="ABZ252" s="12"/>
      <c r="ACA252" s="12"/>
      <c r="ACB252" s="12"/>
      <c r="ACC252" s="12"/>
      <c r="ACD252" s="12"/>
      <c r="ACE252" s="12"/>
      <c r="ACF252" s="12"/>
      <c r="ACG252" s="12"/>
      <c r="ACH252" s="12"/>
      <c r="ACI252" s="12"/>
      <c r="ACJ252" s="12"/>
      <c r="ACK252" s="12"/>
      <c r="ACL252" s="12"/>
      <c r="ACM252" s="12"/>
      <c r="ACN252" s="12"/>
      <c r="ACO252" s="12"/>
      <c r="ACP252" s="12"/>
      <c r="ACQ252" s="12"/>
      <c r="ACR252" s="12"/>
      <c r="ACS252" s="12"/>
      <c r="ACT252" s="12"/>
      <c r="ACU252" s="12"/>
      <c r="ACV252" s="12"/>
      <c r="ACW252" s="12"/>
      <c r="ACX252" s="12"/>
      <c r="ACY252" s="12"/>
      <c r="ACZ252" s="12"/>
      <c r="ADA252" s="12"/>
      <c r="ADB252" s="12"/>
      <c r="ADC252" s="12"/>
      <c r="ADD252" s="12"/>
      <c r="ADE252" s="12"/>
      <c r="ADF252" s="12"/>
      <c r="ADG252" s="12"/>
      <c r="ADH252" s="12"/>
      <c r="ADI252" s="12"/>
      <c r="ADJ252" s="12"/>
      <c r="ADK252" s="12"/>
      <c r="ADL252" s="12"/>
      <c r="ADM252" s="12"/>
      <c r="ADN252" s="12"/>
      <c r="ADO252" s="12"/>
      <c r="ADP252" s="12"/>
      <c r="ADQ252" s="12"/>
      <c r="ADR252" s="12"/>
      <c r="ADS252" s="12"/>
      <c r="ADT252" s="12"/>
      <c r="ADU252" s="12"/>
      <c r="ADV252" s="12"/>
      <c r="ADW252" s="12"/>
      <c r="ADX252" s="12"/>
      <c r="ADY252" s="12"/>
      <c r="ADZ252" s="12"/>
      <c r="AEA252" s="12"/>
      <c r="AEB252" s="12"/>
      <c r="AEC252" s="12"/>
      <c r="AED252" s="12"/>
      <c r="AEE252" s="12"/>
      <c r="AEF252" s="12"/>
      <c r="AEG252" s="12"/>
      <c r="AEH252" s="12"/>
      <c r="AEI252" s="12"/>
      <c r="AEJ252" s="12"/>
      <c r="AEK252" s="12"/>
      <c r="AEL252" s="12"/>
      <c r="AEM252" s="12"/>
      <c r="AEN252" s="12"/>
      <c r="AEO252" s="12"/>
      <c r="AEP252" s="12"/>
      <c r="AEQ252" s="12"/>
      <c r="AER252" s="12"/>
      <c r="AES252" s="12"/>
      <c r="AET252" s="12"/>
      <c r="AEU252" s="12"/>
      <c r="AEV252" s="12"/>
      <c r="AEW252" s="12"/>
      <c r="AEX252" s="12"/>
      <c r="AEY252" s="12"/>
      <c r="AEZ252" s="12"/>
      <c r="AFA252" s="12"/>
      <c r="AFB252" s="12"/>
      <c r="AFC252" s="12"/>
      <c r="AFD252" s="12"/>
      <c r="AFE252" s="12"/>
      <c r="AFF252" s="12"/>
      <c r="AFG252" s="12"/>
      <c r="AFH252" s="12"/>
      <c r="AFI252" s="12"/>
      <c r="AFJ252" s="12"/>
      <c r="AFK252" s="12"/>
      <c r="AFL252" s="12"/>
      <c r="AFM252" s="12"/>
      <c r="AFN252" s="12"/>
      <c r="AFO252" s="12"/>
      <c r="AFP252" s="12"/>
      <c r="AFQ252" s="12"/>
      <c r="AFR252" s="12"/>
      <c r="AFS252" s="12"/>
      <c r="AFT252" s="12"/>
      <c r="AFU252" s="12"/>
      <c r="AFV252" s="12"/>
      <c r="AFW252" s="12"/>
      <c r="AFX252" s="12"/>
      <c r="AFY252" s="12"/>
      <c r="AFZ252" s="12"/>
      <c r="AGA252" s="12"/>
      <c r="AGB252" s="12"/>
      <c r="AGC252" s="12"/>
      <c r="AGD252" s="12"/>
      <c r="AGE252" s="12"/>
      <c r="AGF252" s="12"/>
      <c r="AGG252" s="12"/>
      <c r="AGH252" s="12"/>
      <c r="AGI252" s="12"/>
      <c r="AGJ252" s="12"/>
      <c r="AGK252" s="12"/>
      <c r="AGL252" s="12"/>
      <c r="AGM252" s="12"/>
      <c r="AGN252" s="12"/>
      <c r="AGO252" s="12"/>
      <c r="AGP252" s="12"/>
      <c r="AGQ252" s="12"/>
      <c r="AGR252" s="12"/>
      <c r="AGS252" s="12"/>
      <c r="AGT252" s="12"/>
      <c r="AGU252" s="12"/>
      <c r="AGV252" s="12"/>
      <c r="AGW252" s="12"/>
      <c r="AGX252" s="12"/>
      <c r="AGY252" s="12"/>
      <c r="AGZ252" s="12"/>
      <c r="AHA252" s="12"/>
      <c r="AHB252" s="12"/>
      <c r="AHC252" s="12"/>
      <c r="AHD252" s="12"/>
      <c r="AHE252" s="12"/>
      <c r="AHF252" s="12"/>
      <c r="AHG252" s="12"/>
      <c r="AHH252" s="12"/>
      <c r="AHI252" s="12"/>
      <c r="AHJ252" s="12"/>
      <c r="AHK252" s="12"/>
      <c r="AHL252" s="12"/>
      <c r="AHM252" s="12"/>
      <c r="AHN252" s="12"/>
      <c r="AHO252" s="12"/>
      <c r="AHP252" s="12"/>
      <c r="AHQ252" s="12"/>
      <c r="AHR252" s="12"/>
      <c r="AHS252" s="12"/>
      <c r="AHT252" s="12"/>
      <c r="AHU252" s="12"/>
      <c r="AHV252" s="12"/>
      <c r="AHW252" s="12"/>
      <c r="AHX252" s="12"/>
      <c r="AHY252" s="12"/>
      <c r="AHZ252" s="12"/>
      <c r="AIA252" s="12"/>
      <c r="AIB252" s="12"/>
      <c r="AIC252" s="12"/>
      <c r="AID252" s="12"/>
      <c r="AIE252" s="12"/>
      <c r="AIF252" s="12"/>
      <c r="AIG252" s="12"/>
      <c r="AIH252" s="12"/>
      <c r="AII252" s="12"/>
      <c r="AIJ252" s="12"/>
      <c r="AIK252" s="12"/>
      <c r="AIL252" s="12"/>
      <c r="AIM252" s="12"/>
      <c r="AIN252" s="12"/>
      <c r="AIO252" s="12"/>
      <c r="AIP252" s="12"/>
      <c r="AIQ252" s="12"/>
      <c r="AIR252" s="12"/>
      <c r="AIS252" s="12"/>
      <c r="AIT252" s="12"/>
      <c r="AIU252" s="12"/>
      <c r="AIV252" s="12"/>
      <c r="AIW252" s="12"/>
      <c r="AIX252" s="12"/>
      <c r="AIY252" s="12"/>
      <c r="AIZ252" s="12"/>
      <c r="AJA252" s="12"/>
      <c r="AJB252" s="12"/>
      <c r="AJC252" s="12"/>
      <c r="AJD252" s="12"/>
      <c r="AJE252" s="12"/>
      <c r="AJF252" s="12"/>
      <c r="AJG252" s="12"/>
      <c r="AJH252" s="12"/>
      <c r="AJI252" s="12"/>
      <c r="AJJ252" s="12"/>
      <c r="AJK252" s="12"/>
      <c r="AJL252" s="12"/>
      <c r="AJM252" s="12"/>
      <c r="AJN252" s="12"/>
      <c r="AJO252" s="12"/>
      <c r="AJP252" s="12"/>
      <c r="AJQ252" s="12"/>
      <c r="AJR252" s="12"/>
      <c r="AJS252" s="12"/>
      <c r="AJT252" s="12"/>
      <c r="AJU252" s="12"/>
      <c r="AJV252" s="12"/>
      <c r="AJW252" s="12"/>
      <c r="AJX252" s="12"/>
      <c r="AJY252" s="12"/>
      <c r="AJZ252" s="12"/>
      <c r="AKA252" s="12"/>
      <c r="AKB252" s="12"/>
      <c r="AKC252" s="12"/>
      <c r="AKD252" s="12"/>
      <c r="AKE252" s="12"/>
      <c r="AKF252" s="12"/>
      <c r="AKG252" s="12"/>
      <c r="AKH252" s="12"/>
      <c r="AKI252" s="12"/>
      <c r="AKJ252" s="12"/>
      <c r="AKK252" s="12"/>
      <c r="AKL252" s="12"/>
      <c r="AKM252" s="12"/>
      <c r="AKN252" s="12"/>
      <c r="AKO252" s="12"/>
      <c r="AKP252" s="12"/>
      <c r="AKQ252" s="12"/>
      <c r="AKR252" s="12"/>
      <c r="AKS252" s="12"/>
      <c r="AKT252" s="12"/>
      <c r="AKU252" s="12"/>
      <c r="AKV252" s="12"/>
      <c r="AKW252" s="12"/>
      <c r="AKX252" s="12"/>
      <c r="AKY252" s="12"/>
      <c r="AKZ252" s="12"/>
      <c r="ALA252" s="12"/>
      <c r="ALB252" s="12"/>
      <c r="ALC252" s="12"/>
      <c r="ALD252" s="12"/>
      <c r="ALE252" s="12"/>
      <c r="ALF252" s="12"/>
      <c r="ALG252" s="12"/>
      <c r="ALH252" s="12"/>
      <c r="ALI252" s="12"/>
      <c r="ALJ252" s="12"/>
      <c r="ALK252" s="12"/>
      <c r="ALL252" s="12"/>
      <c r="ALM252" s="12"/>
      <c r="ALN252" s="12"/>
      <c r="ALO252" s="12"/>
      <c r="ALP252" s="12"/>
      <c r="ALQ252" s="12"/>
      <c r="ALR252" s="12"/>
      <c r="ALS252" s="12"/>
      <c r="ALT252" s="12"/>
      <c r="ALU252" s="12"/>
      <c r="ALV252" s="12"/>
      <c r="ALW252" s="12"/>
      <c r="ALX252" s="12"/>
      <c r="ALY252" s="12"/>
      <c r="ALZ252" s="12"/>
      <c r="AMA252" s="12"/>
      <c r="AMB252" s="12"/>
      <c r="AMC252" s="12"/>
      <c r="AMD252" s="12"/>
      <c r="AME252" s="12"/>
      <c r="AMF252" s="12"/>
      <c r="AMG252" s="12"/>
      <c r="AMH252" s="12"/>
      <c r="AMI252" s="12"/>
      <c r="AMJ252" s="12"/>
      <c r="AMK252" s="12"/>
      <c r="AML252" s="12"/>
      <c r="AMM252" s="12"/>
      <c r="AMN252" s="12"/>
      <c r="AMO252" s="12"/>
      <c r="AMP252" s="12"/>
      <c r="AMQ252" s="12"/>
      <c r="AMR252" s="12"/>
      <c r="AMS252" s="12"/>
      <c r="AMT252" s="12"/>
      <c r="AMU252" s="12"/>
      <c r="AMV252" s="12"/>
      <c r="AMW252" s="12"/>
      <c r="AMX252" s="12"/>
      <c r="AMY252" s="12"/>
      <c r="AMZ252" s="12"/>
      <c r="ANA252" s="12"/>
      <c r="ANB252" s="12"/>
      <c r="ANC252" s="12"/>
      <c r="AND252" s="12"/>
      <c r="ANE252" s="12"/>
      <c r="ANF252" s="12"/>
      <c r="ANG252" s="12"/>
      <c r="ANH252" s="12"/>
      <c r="ANI252" s="12"/>
      <c r="ANJ252" s="12"/>
      <c r="ANK252" s="12"/>
      <c r="ANL252" s="12"/>
      <c r="ANM252" s="12"/>
      <c r="ANN252" s="12"/>
      <c r="ANO252" s="12"/>
      <c r="ANP252" s="12"/>
      <c r="ANQ252" s="12"/>
      <c r="ANR252" s="12"/>
      <c r="ANS252" s="12"/>
      <c r="ANT252" s="12"/>
      <c r="ANU252" s="12"/>
      <c r="ANV252" s="12"/>
      <c r="ANW252" s="12"/>
      <c r="ANX252" s="12"/>
      <c r="ANY252" s="12"/>
      <c r="ANZ252" s="12"/>
      <c r="AOA252" s="12"/>
      <c r="AOB252" s="12"/>
      <c r="AOC252" s="12"/>
      <c r="AOD252" s="12"/>
      <c r="AOE252" s="12"/>
      <c r="AOF252" s="12"/>
      <c r="AOG252" s="12"/>
      <c r="AOH252" s="12"/>
      <c r="AOI252" s="12"/>
      <c r="AOJ252" s="12"/>
      <c r="AOK252" s="12"/>
      <c r="AOL252" s="12"/>
      <c r="AOM252" s="12"/>
      <c r="AON252" s="12"/>
      <c r="AOO252" s="12"/>
      <c r="AOP252" s="12"/>
      <c r="AOQ252" s="12"/>
      <c r="AOR252" s="12"/>
      <c r="AOS252" s="12"/>
      <c r="AOT252" s="12"/>
      <c r="AOU252" s="12"/>
      <c r="AOV252" s="12"/>
      <c r="AOW252" s="12"/>
      <c r="AOX252" s="12"/>
      <c r="AOY252" s="12"/>
      <c r="AOZ252" s="12"/>
      <c r="APA252" s="12"/>
      <c r="APB252" s="12"/>
      <c r="APC252" s="12"/>
      <c r="APD252" s="12"/>
      <c r="APE252" s="12"/>
      <c r="APF252" s="12"/>
      <c r="APG252" s="12"/>
      <c r="APH252" s="12"/>
      <c r="API252" s="12"/>
      <c r="APJ252" s="12"/>
      <c r="APK252" s="12"/>
      <c r="APL252" s="12"/>
      <c r="APM252" s="12"/>
      <c r="APN252" s="12"/>
      <c r="APO252" s="12"/>
      <c r="APP252" s="12"/>
      <c r="APQ252" s="12"/>
      <c r="APR252" s="12"/>
      <c r="APS252" s="12"/>
      <c r="APT252" s="12"/>
      <c r="APU252" s="12"/>
      <c r="APV252" s="12"/>
      <c r="APW252" s="12"/>
      <c r="APX252" s="12"/>
      <c r="APY252" s="12"/>
      <c r="APZ252" s="12"/>
      <c r="AQA252" s="12"/>
      <c r="AQB252" s="12"/>
      <c r="AQC252" s="12"/>
      <c r="AQD252" s="12"/>
      <c r="AQE252" s="12"/>
      <c r="AQF252" s="12"/>
      <c r="AQG252" s="12"/>
      <c r="AQH252" s="12"/>
      <c r="AQI252" s="12"/>
      <c r="AQJ252" s="12"/>
      <c r="AQK252" s="12"/>
      <c r="AQL252" s="12"/>
      <c r="AQM252" s="12"/>
      <c r="AQN252" s="12"/>
      <c r="AQO252" s="12"/>
      <c r="AQP252" s="12"/>
      <c r="AQQ252" s="12"/>
      <c r="AQR252" s="12"/>
      <c r="AQS252" s="12"/>
      <c r="AQT252" s="12"/>
      <c r="AQU252" s="12"/>
      <c r="AQV252" s="12"/>
      <c r="AQW252" s="12"/>
      <c r="AQX252" s="12"/>
      <c r="AQY252" s="12"/>
      <c r="AQZ252" s="12"/>
      <c r="ARA252" s="12"/>
      <c r="ARB252" s="12"/>
      <c r="ARC252" s="12"/>
      <c r="ARD252" s="12"/>
      <c r="ARE252" s="12"/>
      <c r="ARF252" s="12"/>
      <c r="ARG252" s="12"/>
      <c r="ARH252" s="12"/>
      <c r="ARI252" s="12"/>
      <c r="ARJ252" s="12"/>
      <c r="ARK252" s="12"/>
      <c r="ARL252" s="12"/>
      <c r="ARM252" s="12"/>
      <c r="ARN252" s="12"/>
      <c r="ARO252" s="12"/>
      <c r="ARP252" s="12"/>
      <c r="ARQ252" s="12"/>
      <c r="ARR252" s="12"/>
      <c r="ARS252" s="12"/>
      <c r="ART252" s="12"/>
      <c r="ARU252" s="12"/>
      <c r="ARV252" s="12"/>
      <c r="ARW252" s="12"/>
      <c r="ARX252" s="12"/>
      <c r="ARY252" s="12"/>
      <c r="ARZ252" s="12"/>
      <c r="ASA252" s="12"/>
      <c r="ASB252" s="12"/>
      <c r="ASC252" s="12"/>
      <c r="ASD252" s="12"/>
      <c r="ASE252" s="12"/>
      <c r="ASF252" s="12"/>
      <c r="ASG252" s="12"/>
      <c r="ASH252" s="12"/>
      <c r="ASI252" s="12"/>
      <c r="ASJ252" s="12"/>
      <c r="ASK252" s="12"/>
      <c r="ASL252" s="12"/>
      <c r="ASM252" s="12"/>
      <c r="ASN252" s="12"/>
      <c r="ASO252" s="12"/>
      <c r="ASP252" s="12"/>
      <c r="ASQ252" s="12"/>
      <c r="ASR252" s="12"/>
      <c r="ASS252" s="12"/>
      <c r="AST252" s="12"/>
      <c r="ASU252" s="12"/>
      <c r="ASV252" s="12"/>
      <c r="ASW252" s="12"/>
      <c r="ASX252" s="12"/>
    </row>
    <row r="253" spans="1:1194" s="13" customFormat="1" x14ac:dyDescent="0.25">
      <c r="A253" s="18">
        <v>1437</v>
      </c>
      <c r="B253" s="6" t="s">
        <v>287</v>
      </c>
      <c r="C253" s="7" t="s">
        <v>266</v>
      </c>
      <c r="D253" s="8" t="s">
        <v>266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  <c r="AAU253" s="12"/>
      <c r="AAV253" s="12"/>
      <c r="AAW253" s="12"/>
      <c r="AAX253" s="12"/>
      <c r="AAY253" s="12"/>
      <c r="AAZ253" s="12"/>
      <c r="ABA253" s="12"/>
      <c r="ABB253" s="12"/>
      <c r="ABC253" s="12"/>
      <c r="ABD253" s="12"/>
      <c r="ABE253" s="12"/>
      <c r="ABF253" s="12"/>
      <c r="ABG253" s="12"/>
      <c r="ABH253" s="12"/>
      <c r="ABI253" s="12"/>
      <c r="ABJ253" s="12"/>
      <c r="ABK253" s="12"/>
      <c r="ABL253" s="12"/>
      <c r="ABM253" s="12"/>
      <c r="ABN253" s="12"/>
      <c r="ABO253" s="12"/>
      <c r="ABP253" s="12"/>
      <c r="ABQ253" s="12"/>
      <c r="ABR253" s="12"/>
      <c r="ABS253" s="12"/>
      <c r="ABT253" s="12"/>
      <c r="ABU253" s="12"/>
      <c r="ABV253" s="12"/>
      <c r="ABW253" s="12"/>
      <c r="ABX253" s="12"/>
      <c r="ABY253" s="12"/>
      <c r="ABZ253" s="12"/>
      <c r="ACA253" s="12"/>
      <c r="ACB253" s="12"/>
      <c r="ACC253" s="12"/>
      <c r="ACD253" s="12"/>
      <c r="ACE253" s="12"/>
      <c r="ACF253" s="12"/>
      <c r="ACG253" s="12"/>
      <c r="ACH253" s="12"/>
      <c r="ACI253" s="12"/>
      <c r="ACJ253" s="12"/>
      <c r="ACK253" s="12"/>
      <c r="ACL253" s="12"/>
      <c r="ACM253" s="12"/>
      <c r="ACN253" s="12"/>
      <c r="ACO253" s="12"/>
      <c r="ACP253" s="12"/>
      <c r="ACQ253" s="12"/>
      <c r="ACR253" s="12"/>
      <c r="ACS253" s="12"/>
      <c r="ACT253" s="12"/>
      <c r="ACU253" s="12"/>
      <c r="ACV253" s="12"/>
      <c r="ACW253" s="12"/>
      <c r="ACX253" s="12"/>
      <c r="ACY253" s="12"/>
      <c r="ACZ253" s="12"/>
      <c r="ADA253" s="12"/>
      <c r="ADB253" s="12"/>
      <c r="ADC253" s="12"/>
      <c r="ADD253" s="12"/>
      <c r="ADE253" s="12"/>
      <c r="ADF253" s="12"/>
      <c r="ADG253" s="12"/>
      <c r="ADH253" s="12"/>
      <c r="ADI253" s="12"/>
      <c r="ADJ253" s="12"/>
      <c r="ADK253" s="12"/>
      <c r="ADL253" s="12"/>
      <c r="ADM253" s="12"/>
      <c r="ADN253" s="12"/>
      <c r="ADO253" s="12"/>
      <c r="ADP253" s="12"/>
      <c r="ADQ253" s="12"/>
      <c r="ADR253" s="12"/>
      <c r="ADS253" s="12"/>
      <c r="ADT253" s="12"/>
      <c r="ADU253" s="12"/>
      <c r="ADV253" s="12"/>
      <c r="ADW253" s="12"/>
      <c r="ADX253" s="12"/>
      <c r="ADY253" s="12"/>
      <c r="ADZ253" s="12"/>
      <c r="AEA253" s="12"/>
      <c r="AEB253" s="12"/>
      <c r="AEC253" s="12"/>
      <c r="AED253" s="12"/>
      <c r="AEE253" s="12"/>
      <c r="AEF253" s="12"/>
      <c r="AEG253" s="12"/>
      <c r="AEH253" s="12"/>
      <c r="AEI253" s="12"/>
      <c r="AEJ253" s="12"/>
      <c r="AEK253" s="12"/>
      <c r="AEL253" s="12"/>
      <c r="AEM253" s="12"/>
      <c r="AEN253" s="12"/>
      <c r="AEO253" s="12"/>
      <c r="AEP253" s="12"/>
      <c r="AEQ253" s="12"/>
      <c r="AER253" s="12"/>
      <c r="AES253" s="12"/>
      <c r="AET253" s="12"/>
      <c r="AEU253" s="12"/>
      <c r="AEV253" s="12"/>
      <c r="AEW253" s="12"/>
      <c r="AEX253" s="12"/>
      <c r="AEY253" s="12"/>
      <c r="AEZ253" s="12"/>
      <c r="AFA253" s="12"/>
      <c r="AFB253" s="12"/>
      <c r="AFC253" s="12"/>
      <c r="AFD253" s="12"/>
      <c r="AFE253" s="12"/>
      <c r="AFF253" s="12"/>
      <c r="AFG253" s="12"/>
      <c r="AFH253" s="12"/>
      <c r="AFI253" s="12"/>
      <c r="AFJ253" s="12"/>
      <c r="AFK253" s="12"/>
      <c r="AFL253" s="12"/>
      <c r="AFM253" s="12"/>
      <c r="AFN253" s="12"/>
      <c r="AFO253" s="12"/>
      <c r="AFP253" s="12"/>
      <c r="AFQ253" s="12"/>
      <c r="AFR253" s="12"/>
      <c r="AFS253" s="12"/>
      <c r="AFT253" s="12"/>
      <c r="AFU253" s="12"/>
      <c r="AFV253" s="12"/>
      <c r="AFW253" s="12"/>
      <c r="AFX253" s="12"/>
      <c r="AFY253" s="12"/>
      <c r="AFZ253" s="12"/>
      <c r="AGA253" s="12"/>
      <c r="AGB253" s="12"/>
      <c r="AGC253" s="12"/>
      <c r="AGD253" s="12"/>
      <c r="AGE253" s="12"/>
      <c r="AGF253" s="12"/>
      <c r="AGG253" s="12"/>
      <c r="AGH253" s="12"/>
      <c r="AGI253" s="12"/>
      <c r="AGJ253" s="12"/>
      <c r="AGK253" s="12"/>
      <c r="AGL253" s="12"/>
      <c r="AGM253" s="12"/>
      <c r="AGN253" s="12"/>
      <c r="AGO253" s="12"/>
      <c r="AGP253" s="12"/>
      <c r="AGQ253" s="12"/>
      <c r="AGR253" s="12"/>
      <c r="AGS253" s="12"/>
      <c r="AGT253" s="12"/>
      <c r="AGU253" s="12"/>
      <c r="AGV253" s="12"/>
      <c r="AGW253" s="12"/>
      <c r="AGX253" s="12"/>
      <c r="AGY253" s="12"/>
      <c r="AGZ253" s="12"/>
      <c r="AHA253" s="12"/>
      <c r="AHB253" s="12"/>
      <c r="AHC253" s="12"/>
      <c r="AHD253" s="12"/>
      <c r="AHE253" s="12"/>
      <c r="AHF253" s="12"/>
      <c r="AHG253" s="12"/>
      <c r="AHH253" s="12"/>
      <c r="AHI253" s="12"/>
      <c r="AHJ253" s="12"/>
      <c r="AHK253" s="12"/>
      <c r="AHL253" s="12"/>
      <c r="AHM253" s="12"/>
      <c r="AHN253" s="12"/>
      <c r="AHO253" s="12"/>
      <c r="AHP253" s="12"/>
      <c r="AHQ253" s="12"/>
      <c r="AHR253" s="12"/>
      <c r="AHS253" s="12"/>
      <c r="AHT253" s="12"/>
      <c r="AHU253" s="12"/>
      <c r="AHV253" s="12"/>
      <c r="AHW253" s="12"/>
      <c r="AHX253" s="12"/>
      <c r="AHY253" s="12"/>
      <c r="AHZ253" s="12"/>
      <c r="AIA253" s="12"/>
      <c r="AIB253" s="12"/>
      <c r="AIC253" s="12"/>
      <c r="AID253" s="12"/>
      <c r="AIE253" s="12"/>
      <c r="AIF253" s="12"/>
      <c r="AIG253" s="12"/>
      <c r="AIH253" s="12"/>
      <c r="AII253" s="12"/>
      <c r="AIJ253" s="12"/>
      <c r="AIK253" s="12"/>
      <c r="AIL253" s="12"/>
      <c r="AIM253" s="12"/>
      <c r="AIN253" s="12"/>
      <c r="AIO253" s="12"/>
      <c r="AIP253" s="12"/>
      <c r="AIQ253" s="12"/>
      <c r="AIR253" s="12"/>
      <c r="AIS253" s="12"/>
      <c r="AIT253" s="12"/>
      <c r="AIU253" s="12"/>
      <c r="AIV253" s="12"/>
      <c r="AIW253" s="12"/>
      <c r="AIX253" s="12"/>
      <c r="AIY253" s="12"/>
      <c r="AIZ253" s="12"/>
      <c r="AJA253" s="12"/>
      <c r="AJB253" s="12"/>
      <c r="AJC253" s="12"/>
      <c r="AJD253" s="12"/>
      <c r="AJE253" s="12"/>
      <c r="AJF253" s="12"/>
      <c r="AJG253" s="12"/>
      <c r="AJH253" s="12"/>
      <c r="AJI253" s="12"/>
      <c r="AJJ253" s="12"/>
      <c r="AJK253" s="12"/>
      <c r="AJL253" s="12"/>
      <c r="AJM253" s="12"/>
      <c r="AJN253" s="12"/>
      <c r="AJO253" s="12"/>
      <c r="AJP253" s="12"/>
      <c r="AJQ253" s="12"/>
      <c r="AJR253" s="12"/>
      <c r="AJS253" s="12"/>
      <c r="AJT253" s="12"/>
      <c r="AJU253" s="12"/>
      <c r="AJV253" s="12"/>
      <c r="AJW253" s="12"/>
      <c r="AJX253" s="12"/>
      <c r="AJY253" s="12"/>
      <c r="AJZ253" s="12"/>
      <c r="AKA253" s="12"/>
      <c r="AKB253" s="12"/>
      <c r="AKC253" s="12"/>
      <c r="AKD253" s="12"/>
      <c r="AKE253" s="12"/>
      <c r="AKF253" s="12"/>
      <c r="AKG253" s="12"/>
      <c r="AKH253" s="12"/>
      <c r="AKI253" s="12"/>
      <c r="AKJ253" s="12"/>
      <c r="AKK253" s="12"/>
      <c r="AKL253" s="12"/>
      <c r="AKM253" s="12"/>
      <c r="AKN253" s="12"/>
      <c r="AKO253" s="12"/>
      <c r="AKP253" s="12"/>
      <c r="AKQ253" s="12"/>
      <c r="AKR253" s="12"/>
      <c r="AKS253" s="12"/>
      <c r="AKT253" s="12"/>
      <c r="AKU253" s="12"/>
      <c r="AKV253" s="12"/>
      <c r="AKW253" s="12"/>
      <c r="AKX253" s="12"/>
      <c r="AKY253" s="12"/>
      <c r="AKZ253" s="12"/>
      <c r="ALA253" s="12"/>
      <c r="ALB253" s="12"/>
      <c r="ALC253" s="12"/>
      <c r="ALD253" s="12"/>
      <c r="ALE253" s="12"/>
      <c r="ALF253" s="12"/>
      <c r="ALG253" s="12"/>
      <c r="ALH253" s="12"/>
      <c r="ALI253" s="12"/>
      <c r="ALJ253" s="12"/>
      <c r="ALK253" s="12"/>
      <c r="ALL253" s="12"/>
      <c r="ALM253" s="12"/>
      <c r="ALN253" s="12"/>
      <c r="ALO253" s="12"/>
      <c r="ALP253" s="12"/>
      <c r="ALQ253" s="12"/>
      <c r="ALR253" s="12"/>
      <c r="ALS253" s="12"/>
      <c r="ALT253" s="12"/>
      <c r="ALU253" s="12"/>
      <c r="ALV253" s="12"/>
      <c r="ALW253" s="12"/>
      <c r="ALX253" s="12"/>
      <c r="ALY253" s="12"/>
      <c r="ALZ253" s="12"/>
      <c r="AMA253" s="12"/>
      <c r="AMB253" s="12"/>
      <c r="AMC253" s="12"/>
      <c r="AMD253" s="12"/>
      <c r="AME253" s="12"/>
      <c r="AMF253" s="12"/>
      <c r="AMG253" s="12"/>
      <c r="AMH253" s="12"/>
      <c r="AMI253" s="12"/>
      <c r="AMJ253" s="12"/>
      <c r="AMK253" s="12"/>
      <c r="AML253" s="12"/>
      <c r="AMM253" s="12"/>
      <c r="AMN253" s="12"/>
      <c r="AMO253" s="12"/>
      <c r="AMP253" s="12"/>
      <c r="AMQ253" s="12"/>
      <c r="AMR253" s="12"/>
      <c r="AMS253" s="12"/>
      <c r="AMT253" s="12"/>
      <c r="AMU253" s="12"/>
      <c r="AMV253" s="12"/>
      <c r="AMW253" s="12"/>
      <c r="AMX253" s="12"/>
      <c r="AMY253" s="12"/>
      <c r="AMZ253" s="12"/>
      <c r="ANA253" s="12"/>
      <c r="ANB253" s="12"/>
      <c r="ANC253" s="12"/>
      <c r="AND253" s="12"/>
      <c r="ANE253" s="12"/>
      <c r="ANF253" s="12"/>
      <c r="ANG253" s="12"/>
      <c r="ANH253" s="12"/>
      <c r="ANI253" s="12"/>
      <c r="ANJ253" s="12"/>
      <c r="ANK253" s="12"/>
      <c r="ANL253" s="12"/>
      <c r="ANM253" s="12"/>
      <c r="ANN253" s="12"/>
      <c r="ANO253" s="12"/>
      <c r="ANP253" s="12"/>
      <c r="ANQ253" s="12"/>
      <c r="ANR253" s="12"/>
      <c r="ANS253" s="12"/>
      <c r="ANT253" s="12"/>
      <c r="ANU253" s="12"/>
      <c r="ANV253" s="12"/>
      <c r="ANW253" s="12"/>
      <c r="ANX253" s="12"/>
      <c r="ANY253" s="12"/>
      <c r="ANZ253" s="12"/>
      <c r="AOA253" s="12"/>
      <c r="AOB253" s="12"/>
      <c r="AOC253" s="12"/>
      <c r="AOD253" s="12"/>
      <c r="AOE253" s="12"/>
      <c r="AOF253" s="12"/>
      <c r="AOG253" s="12"/>
      <c r="AOH253" s="12"/>
      <c r="AOI253" s="12"/>
      <c r="AOJ253" s="12"/>
      <c r="AOK253" s="12"/>
      <c r="AOL253" s="12"/>
      <c r="AOM253" s="12"/>
      <c r="AON253" s="12"/>
      <c r="AOO253" s="12"/>
      <c r="AOP253" s="12"/>
      <c r="AOQ253" s="12"/>
      <c r="AOR253" s="12"/>
      <c r="AOS253" s="12"/>
      <c r="AOT253" s="12"/>
      <c r="AOU253" s="12"/>
      <c r="AOV253" s="12"/>
      <c r="AOW253" s="12"/>
      <c r="AOX253" s="12"/>
      <c r="AOY253" s="12"/>
      <c r="AOZ253" s="12"/>
      <c r="APA253" s="12"/>
      <c r="APB253" s="12"/>
      <c r="APC253" s="12"/>
      <c r="APD253" s="12"/>
      <c r="APE253" s="12"/>
      <c r="APF253" s="12"/>
      <c r="APG253" s="12"/>
      <c r="APH253" s="12"/>
      <c r="API253" s="12"/>
      <c r="APJ253" s="12"/>
      <c r="APK253" s="12"/>
      <c r="APL253" s="12"/>
      <c r="APM253" s="12"/>
      <c r="APN253" s="12"/>
      <c r="APO253" s="12"/>
      <c r="APP253" s="12"/>
      <c r="APQ253" s="12"/>
      <c r="APR253" s="12"/>
      <c r="APS253" s="12"/>
      <c r="APT253" s="12"/>
      <c r="APU253" s="12"/>
      <c r="APV253" s="12"/>
      <c r="APW253" s="12"/>
      <c r="APX253" s="12"/>
      <c r="APY253" s="12"/>
      <c r="APZ253" s="12"/>
      <c r="AQA253" s="12"/>
      <c r="AQB253" s="12"/>
      <c r="AQC253" s="12"/>
      <c r="AQD253" s="12"/>
      <c r="AQE253" s="12"/>
      <c r="AQF253" s="12"/>
      <c r="AQG253" s="12"/>
      <c r="AQH253" s="12"/>
      <c r="AQI253" s="12"/>
      <c r="AQJ253" s="12"/>
      <c r="AQK253" s="12"/>
      <c r="AQL253" s="12"/>
      <c r="AQM253" s="12"/>
      <c r="AQN253" s="12"/>
      <c r="AQO253" s="12"/>
      <c r="AQP253" s="12"/>
      <c r="AQQ253" s="12"/>
      <c r="AQR253" s="12"/>
      <c r="AQS253" s="12"/>
      <c r="AQT253" s="12"/>
      <c r="AQU253" s="12"/>
      <c r="AQV253" s="12"/>
      <c r="AQW253" s="12"/>
      <c r="AQX253" s="12"/>
      <c r="AQY253" s="12"/>
      <c r="AQZ253" s="12"/>
      <c r="ARA253" s="12"/>
      <c r="ARB253" s="12"/>
      <c r="ARC253" s="12"/>
      <c r="ARD253" s="12"/>
      <c r="ARE253" s="12"/>
      <c r="ARF253" s="12"/>
      <c r="ARG253" s="12"/>
      <c r="ARH253" s="12"/>
      <c r="ARI253" s="12"/>
      <c r="ARJ253" s="12"/>
      <c r="ARK253" s="12"/>
      <c r="ARL253" s="12"/>
      <c r="ARM253" s="12"/>
      <c r="ARN253" s="12"/>
      <c r="ARO253" s="12"/>
      <c r="ARP253" s="12"/>
      <c r="ARQ253" s="12"/>
      <c r="ARR253" s="12"/>
      <c r="ARS253" s="12"/>
      <c r="ART253" s="12"/>
      <c r="ARU253" s="12"/>
      <c r="ARV253" s="12"/>
      <c r="ARW253" s="12"/>
      <c r="ARX253" s="12"/>
      <c r="ARY253" s="12"/>
      <c r="ARZ253" s="12"/>
      <c r="ASA253" s="12"/>
      <c r="ASB253" s="12"/>
      <c r="ASC253" s="12"/>
      <c r="ASD253" s="12"/>
      <c r="ASE253" s="12"/>
      <c r="ASF253" s="12"/>
      <c r="ASG253" s="12"/>
      <c r="ASH253" s="12"/>
      <c r="ASI253" s="12"/>
      <c r="ASJ253" s="12"/>
      <c r="ASK253" s="12"/>
      <c r="ASL253" s="12"/>
      <c r="ASM253" s="12"/>
      <c r="ASN253" s="12"/>
      <c r="ASO253" s="12"/>
      <c r="ASP253" s="12"/>
      <c r="ASQ253" s="12"/>
      <c r="ASR253" s="12"/>
      <c r="ASS253" s="12"/>
      <c r="AST253" s="12"/>
      <c r="ASU253" s="12"/>
      <c r="ASV253" s="12"/>
      <c r="ASW253" s="12"/>
      <c r="ASX253" s="12"/>
    </row>
    <row r="254" spans="1:1194" s="14" customFormat="1" ht="14.25" customHeight="1" x14ac:dyDescent="0.25">
      <c r="A254" s="18">
        <v>1440</v>
      </c>
      <c r="B254" s="6" t="s">
        <v>288</v>
      </c>
      <c r="C254" s="7" t="s">
        <v>266</v>
      </c>
      <c r="D254" s="8" t="s">
        <v>266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>
        <f>IF(ISNUMBER(SEARCH(#REF!,B254)),MAX($N$4:N248)+1,0)</f>
        <v>0</v>
      </c>
      <c r="O254" s="12" t="s">
        <v>289</v>
      </c>
      <c r="P254" s="12"/>
      <c r="Q254" s="12" t="str">
        <f>IFERROR(VLOOKUP(ROWS($Q$5:Q254),$N$5:$O$331,2,0),"")</f>
        <v/>
      </c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  <c r="AAU254" s="12"/>
      <c r="AAV254" s="12"/>
      <c r="AAW254" s="12"/>
      <c r="AAX254" s="12"/>
      <c r="AAY254" s="12"/>
      <c r="AAZ254" s="12"/>
      <c r="ABA254" s="12"/>
      <c r="ABB254" s="12"/>
      <c r="ABC254" s="12"/>
      <c r="ABD254" s="12"/>
      <c r="ABE254" s="12"/>
      <c r="ABF254" s="12"/>
      <c r="ABG254" s="12"/>
      <c r="ABH254" s="12"/>
      <c r="ABI254" s="12"/>
      <c r="ABJ254" s="12"/>
      <c r="ABK254" s="12"/>
      <c r="ABL254" s="12"/>
      <c r="ABM254" s="12"/>
      <c r="ABN254" s="12"/>
      <c r="ABO254" s="12"/>
      <c r="ABP254" s="12"/>
      <c r="ABQ254" s="12"/>
      <c r="ABR254" s="12"/>
      <c r="ABS254" s="12"/>
      <c r="ABT254" s="12"/>
      <c r="ABU254" s="12"/>
      <c r="ABV254" s="12"/>
      <c r="ABW254" s="12"/>
      <c r="ABX254" s="12"/>
      <c r="ABY254" s="12"/>
      <c r="ABZ254" s="12"/>
      <c r="ACA254" s="12"/>
      <c r="ACB254" s="12"/>
      <c r="ACC254" s="12"/>
      <c r="ACD254" s="12"/>
      <c r="ACE254" s="12"/>
      <c r="ACF254" s="12"/>
      <c r="ACG254" s="12"/>
      <c r="ACH254" s="12"/>
      <c r="ACI254" s="12"/>
      <c r="ACJ254" s="12"/>
      <c r="ACK254" s="12"/>
      <c r="ACL254" s="12"/>
      <c r="ACM254" s="12"/>
      <c r="ACN254" s="12"/>
      <c r="ACO254" s="12"/>
      <c r="ACP254" s="12"/>
      <c r="ACQ254" s="12"/>
      <c r="ACR254" s="12"/>
      <c r="ACS254" s="12"/>
      <c r="ACT254" s="12"/>
      <c r="ACU254" s="12"/>
      <c r="ACV254" s="12"/>
      <c r="ACW254" s="12"/>
      <c r="ACX254" s="12"/>
      <c r="ACY254" s="12"/>
      <c r="ACZ254" s="12"/>
      <c r="ADA254" s="12"/>
      <c r="ADB254" s="12"/>
      <c r="ADC254" s="12"/>
      <c r="ADD254" s="12"/>
      <c r="ADE254" s="12"/>
      <c r="ADF254" s="12"/>
      <c r="ADG254" s="12"/>
      <c r="ADH254" s="12"/>
      <c r="ADI254" s="12"/>
      <c r="ADJ254" s="12"/>
      <c r="ADK254" s="12"/>
      <c r="ADL254" s="12"/>
      <c r="ADM254" s="12"/>
      <c r="ADN254" s="12"/>
      <c r="ADO254" s="12"/>
      <c r="ADP254" s="12"/>
      <c r="ADQ254" s="12"/>
      <c r="ADR254" s="12"/>
      <c r="ADS254" s="12"/>
      <c r="ADT254" s="12"/>
      <c r="ADU254" s="12"/>
      <c r="ADV254" s="12"/>
      <c r="ADW254" s="12"/>
      <c r="ADX254" s="12"/>
      <c r="ADY254" s="12"/>
      <c r="ADZ254" s="12"/>
      <c r="AEA254" s="12"/>
      <c r="AEB254" s="12"/>
      <c r="AEC254" s="12"/>
      <c r="AED254" s="12"/>
      <c r="AEE254" s="12"/>
      <c r="AEF254" s="12"/>
      <c r="AEG254" s="12"/>
      <c r="AEH254" s="12"/>
      <c r="AEI254" s="12"/>
      <c r="AEJ254" s="12"/>
      <c r="AEK254" s="12"/>
      <c r="AEL254" s="12"/>
      <c r="AEM254" s="12"/>
      <c r="AEN254" s="12"/>
      <c r="AEO254" s="12"/>
      <c r="AEP254" s="12"/>
      <c r="AEQ254" s="12"/>
      <c r="AER254" s="12"/>
      <c r="AES254" s="12"/>
      <c r="AET254" s="12"/>
      <c r="AEU254" s="12"/>
      <c r="AEV254" s="12"/>
      <c r="AEW254" s="12"/>
      <c r="AEX254" s="12"/>
      <c r="AEY254" s="12"/>
      <c r="AEZ254" s="12"/>
      <c r="AFA254" s="12"/>
      <c r="AFB254" s="12"/>
      <c r="AFC254" s="12"/>
      <c r="AFD254" s="12"/>
      <c r="AFE254" s="12"/>
      <c r="AFF254" s="12"/>
      <c r="AFG254" s="12"/>
      <c r="AFH254" s="12"/>
      <c r="AFI254" s="12"/>
      <c r="AFJ254" s="12"/>
      <c r="AFK254" s="12"/>
      <c r="AFL254" s="12"/>
      <c r="AFM254" s="12"/>
      <c r="AFN254" s="12"/>
      <c r="AFO254" s="12"/>
      <c r="AFP254" s="12"/>
      <c r="AFQ254" s="12"/>
      <c r="AFR254" s="12"/>
      <c r="AFS254" s="12"/>
      <c r="AFT254" s="12"/>
      <c r="AFU254" s="12"/>
      <c r="AFV254" s="12"/>
      <c r="AFW254" s="12"/>
      <c r="AFX254" s="12"/>
      <c r="AFY254" s="12"/>
      <c r="AFZ254" s="12"/>
      <c r="AGA254" s="12"/>
      <c r="AGB254" s="12"/>
      <c r="AGC254" s="12"/>
      <c r="AGD254" s="12"/>
      <c r="AGE254" s="12"/>
      <c r="AGF254" s="12"/>
      <c r="AGG254" s="12"/>
      <c r="AGH254" s="12"/>
      <c r="AGI254" s="12"/>
      <c r="AGJ254" s="12"/>
      <c r="AGK254" s="12"/>
      <c r="AGL254" s="12"/>
      <c r="AGM254" s="12"/>
      <c r="AGN254" s="12"/>
      <c r="AGO254" s="12"/>
      <c r="AGP254" s="12"/>
      <c r="AGQ254" s="12"/>
      <c r="AGR254" s="12"/>
      <c r="AGS254" s="12"/>
      <c r="AGT254" s="12"/>
      <c r="AGU254" s="12"/>
      <c r="AGV254" s="12"/>
      <c r="AGW254" s="12"/>
      <c r="AGX254" s="12"/>
      <c r="AGY254" s="12"/>
      <c r="AGZ254" s="12"/>
      <c r="AHA254" s="12"/>
      <c r="AHB254" s="12"/>
      <c r="AHC254" s="12"/>
      <c r="AHD254" s="12"/>
      <c r="AHE254" s="12"/>
      <c r="AHF254" s="12"/>
      <c r="AHG254" s="12"/>
      <c r="AHH254" s="12"/>
      <c r="AHI254" s="12"/>
      <c r="AHJ254" s="12"/>
      <c r="AHK254" s="12"/>
      <c r="AHL254" s="12"/>
      <c r="AHM254" s="12"/>
      <c r="AHN254" s="12"/>
      <c r="AHO254" s="12"/>
      <c r="AHP254" s="12"/>
      <c r="AHQ254" s="12"/>
      <c r="AHR254" s="12"/>
      <c r="AHS254" s="12"/>
      <c r="AHT254" s="12"/>
      <c r="AHU254" s="12"/>
      <c r="AHV254" s="12"/>
      <c r="AHW254" s="12"/>
      <c r="AHX254" s="12"/>
      <c r="AHY254" s="12"/>
      <c r="AHZ254" s="12"/>
      <c r="AIA254" s="12"/>
      <c r="AIB254" s="12"/>
      <c r="AIC254" s="12"/>
      <c r="AID254" s="12"/>
      <c r="AIE254" s="12"/>
      <c r="AIF254" s="12"/>
      <c r="AIG254" s="12"/>
      <c r="AIH254" s="12"/>
      <c r="AII254" s="12"/>
      <c r="AIJ254" s="12"/>
      <c r="AIK254" s="12"/>
      <c r="AIL254" s="12"/>
      <c r="AIM254" s="12"/>
      <c r="AIN254" s="12"/>
      <c r="AIO254" s="12"/>
      <c r="AIP254" s="12"/>
      <c r="AIQ254" s="12"/>
      <c r="AIR254" s="12"/>
      <c r="AIS254" s="12"/>
      <c r="AIT254" s="12"/>
      <c r="AIU254" s="12"/>
      <c r="AIV254" s="12"/>
      <c r="AIW254" s="12"/>
      <c r="AIX254" s="12"/>
      <c r="AIY254" s="12"/>
      <c r="AIZ254" s="12"/>
      <c r="AJA254" s="12"/>
      <c r="AJB254" s="12"/>
      <c r="AJC254" s="12"/>
      <c r="AJD254" s="12"/>
      <c r="AJE254" s="12"/>
      <c r="AJF254" s="12"/>
      <c r="AJG254" s="12"/>
      <c r="AJH254" s="12"/>
      <c r="AJI254" s="12"/>
      <c r="AJJ254" s="12"/>
      <c r="AJK254" s="12"/>
      <c r="AJL254" s="12"/>
      <c r="AJM254" s="12"/>
      <c r="AJN254" s="12"/>
      <c r="AJO254" s="12"/>
      <c r="AJP254" s="12"/>
      <c r="AJQ254" s="12"/>
      <c r="AJR254" s="12"/>
      <c r="AJS254" s="12"/>
      <c r="AJT254" s="12"/>
      <c r="AJU254" s="12"/>
      <c r="AJV254" s="12"/>
      <c r="AJW254" s="12"/>
      <c r="AJX254" s="12"/>
      <c r="AJY254" s="12"/>
      <c r="AJZ254" s="12"/>
      <c r="AKA254" s="12"/>
      <c r="AKB254" s="12"/>
      <c r="AKC254" s="12"/>
      <c r="AKD254" s="12"/>
      <c r="AKE254" s="12"/>
      <c r="AKF254" s="12"/>
      <c r="AKG254" s="12"/>
      <c r="AKH254" s="12"/>
      <c r="AKI254" s="12"/>
      <c r="AKJ254" s="12"/>
      <c r="AKK254" s="12"/>
      <c r="AKL254" s="12"/>
      <c r="AKM254" s="12"/>
      <c r="AKN254" s="12"/>
      <c r="AKO254" s="12"/>
      <c r="AKP254" s="12"/>
      <c r="AKQ254" s="12"/>
      <c r="AKR254" s="12"/>
      <c r="AKS254" s="12"/>
      <c r="AKT254" s="12"/>
      <c r="AKU254" s="12"/>
      <c r="AKV254" s="12"/>
      <c r="AKW254" s="12"/>
      <c r="AKX254" s="12"/>
      <c r="AKY254" s="12"/>
      <c r="AKZ254" s="12"/>
      <c r="ALA254" s="12"/>
      <c r="ALB254" s="12"/>
      <c r="ALC254" s="12"/>
      <c r="ALD254" s="12"/>
      <c r="ALE254" s="12"/>
      <c r="ALF254" s="12"/>
      <c r="ALG254" s="12"/>
      <c r="ALH254" s="12"/>
      <c r="ALI254" s="12"/>
      <c r="ALJ254" s="12"/>
      <c r="ALK254" s="12"/>
      <c r="ALL254" s="12"/>
      <c r="ALM254" s="12"/>
      <c r="ALN254" s="12"/>
      <c r="ALO254" s="12"/>
      <c r="ALP254" s="12"/>
      <c r="ALQ254" s="12"/>
      <c r="ALR254" s="12"/>
      <c r="ALS254" s="12"/>
      <c r="ALT254" s="12"/>
      <c r="ALU254" s="12"/>
      <c r="ALV254" s="12"/>
      <c r="ALW254" s="12"/>
      <c r="ALX254" s="12"/>
      <c r="ALY254" s="12"/>
      <c r="ALZ254" s="12"/>
      <c r="AMA254" s="12"/>
      <c r="AMB254" s="12"/>
      <c r="AMC254" s="12"/>
      <c r="AMD254" s="12"/>
      <c r="AME254" s="12"/>
      <c r="AMF254" s="12"/>
      <c r="AMG254" s="12"/>
      <c r="AMH254" s="12"/>
      <c r="AMI254" s="12"/>
      <c r="AMJ254" s="12"/>
      <c r="AMK254" s="12"/>
      <c r="AML254" s="12"/>
      <c r="AMM254" s="12"/>
      <c r="AMN254" s="12"/>
      <c r="AMO254" s="12"/>
      <c r="AMP254" s="12"/>
      <c r="AMQ254" s="12"/>
      <c r="AMR254" s="12"/>
      <c r="AMS254" s="12"/>
      <c r="AMT254" s="12"/>
      <c r="AMU254" s="12"/>
      <c r="AMV254" s="12"/>
      <c r="AMW254" s="12"/>
      <c r="AMX254" s="12"/>
      <c r="AMY254" s="12"/>
      <c r="AMZ254" s="12"/>
      <c r="ANA254" s="12"/>
      <c r="ANB254" s="12"/>
      <c r="ANC254" s="12"/>
      <c r="AND254" s="12"/>
      <c r="ANE254" s="12"/>
      <c r="ANF254" s="12"/>
      <c r="ANG254" s="12"/>
      <c r="ANH254" s="12"/>
      <c r="ANI254" s="12"/>
      <c r="ANJ254" s="12"/>
      <c r="ANK254" s="12"/>
      <c r="ANL254" s="12"/>
      <c r="ANM254" s="12"/>
      <c r="ANN254" s="12"/>
      <c r="ANO254" s="12"/>
      <c r="ANP254" s="12"/>
      <c r="ANQ254" s="12"/>
      <c r="ANR254" s="12"/>
      <c r="ANS254" s="12"/>
      <c r="ANT254" s="12"/>
      <c r="ANU254" s="12"/>
      <c r="ANV254" s="12"/>
      <c r="ANW254" s="12"/>
      <c r="ANX254" s="12"/>
      <c r="ANY254" s="12"/>
      <c r="ANZ254" s="12"/>
      <c r="AOA254" s="12"/>
      <c r="AOB254" s="12"/>
      <c r="AOC254" s="12"/>
      <c r="AOD254" s="12"/>
      <c r="AOE254" s="12"/>
      <c r="AOF254" s="12"/>
      <c r="AOG254" s="12"/>
      <c r="AOH254" s="12"/>
      <c r="AOI254" s="12"/>
      <c r="AOJ254" s="12"/>
      <c r="AOK254" s="12"/>
      <c r="AOL254" s="12"/>
      <c r="AOM254" s="12"/>
      <c r="AON254" s="12"/>
      <c r="AOO254" s="12"/>
      <c r="AOP254" s="12"/>
      <c r="AOQ254" s="12"/>
      <c r="AOR254" s="12"/>
      <c r="AOS254" s="12"/>
      <c r="AOT254" s="12"/>
      <c r="AOU254" s="12"/>
      <c r="AOV254" s="12"/>
      <c r="AOW254" s="12"/>
      <c r="AOX254" s="12"/>
      <c r="AOY254" s="12"/>
      <c r="AOZ254" s="12"/>
      <c r="APA254" s="12"/>
      <c r="APB254" s="12"/>
      <c r="APC254" s="12"/>
      <c r="APD254" s="12"/>
      <c r="APE254" s="12"/>
      <c r="APF254" s="12"/>
      <c r="APG254" s="12"/>
      <c r="APH254" s="12"/>
      <c r="API254" s="12"/>
      <c r="APJ254" s="12"/>
      <c r="APK254" s="12"/>
      <c r="APL254" s="12"/>
      <c r="APM254" s="12"/>
      <c r="APN254" s="12"/>
      <c r="APO254" s="12"/>
      <c r="APP254" s="12"/>
      <c r="APQ254" s="12"/>
      <c r="APR254" s="12"/>
      <c r="APS254" s="12"/>
      <c r="APT254" s="12"/>
      <c r="APU254" s="12"/>
      <c r="APV254" s="12"/>
      <c r="APW254" s="12"/>
      <c r="APX254" s="12"/>
      <c r="APY254" s="12"/>
      <c r="APZ254" s="12"/>
      <c r="AQA254" s="12"/>
      <c r="AQB254" s="12"/>
      <c r="AQC254" s="12"/>
      <c r="AQD254" s="12"/>
      <c r="AQE254" s="12"/>
      <c r="AQF254" s="12"/>
      <c r="AQG254" s="12"/>
      <c r="AQH254" s="12"/>
      <c r="AQI254" s="12"/>
      <c r="AQJ254" s="12"/>
      <c r="AQK254" s="12"/>
      <c r="AQL254" s="12"/>
      <c r="AQM254" s="12"/>
      <c r="AQN254" s="12"/>
      <c r="AQO254" s="12"/>
      <c r="AQP254" s="12"/>
      <c r="AQQ254" s="12"/>
      <c r="AQR254" s="12"/>
      <c r="AQS254" s="12"/>
      <c r="AQT254" s="12"/>
      <c r="AQU254" s="12"/>
      <c r="AQV254" s="12"/>
      <c r="AQW254" s="12"/>
      <c r="AQX254" s="12"/>
      <c r="AQY254" s="12"/>
      <c r="AQZ254" s="12"/>
      <c r="ARA254" s="12"/>
      <c r="ARB254" s="12"/>
      <c r="ARC254" s="12"/>
      <c r="ARD254" s="12"/>
      <c r="ARE254" s="12"/>
      <c r="ARF254" s="12"/>
      <c r="ARG254" s="12"/>
      <c r="ARH254" s="12"/>
      <c r="ARI254" s="12"/>
      <c r="ARJ254" s="12"/>
      <c r="ARK254" s="12"/>
      <c r="ARL254" s="12"/>
      <c r="ARM254" s="12"/>
      <c r="ARN254" s="12"/>
      <c r="ARO254" s="12"/>
      <c r="ARP254" s="12"/>
      <c r="ARQ254" s="12"/>
      <c r="ARR254" s="12"/>
      <c r="ARS254" s="12"/>
      <c r="ART254" s="12"/>
      <c r="ARU254" s="12"/>
      <c r="ARV254" s="12"/>
      <c r="ARW254" s="12"/>
      <c r="ARX254" s="12"/>
      <c r="ARY254" s="12"/>
      <c r="ARZ254" s="12"/>
      <c r="ASA254" s="12"/>
      <c r="ASB254" s="12"/>
      <c r="ASC254" s="12"/>
      <c r="ASD254" s="12"/>
      <c r="ASE254" s="12"/>
      <c r="ASF254" s="12"/>
      <c r="ASG254" s="12"/>
      <c r="ASH254" s="12"/>
      <c r="ASI254" s="12"/>
      <c r="ASJ254" s="12"/>
      <c r="ASK254" s="12"/>
      <c r="ASL254" s="12"/>
      <c r="ASM254" s="12"/>
      <c r="ASN254" s="12"/>
      <c r="ASO254" s="12"/>
      <c r="ASP254" s="12"/>
      <c r="ASQ254" s="12"/>
      <c r="ASR254" s="12"/>
      <c r="ASS254" s="12"/>
      <c r="AST254" s="12"/>
      <c r="ASU254" s="12"/>
      <c r="ASV254" s="12"/>
      <c r="ASW254" s="12"/>
      <c r="ASX254" s="12"/>
    </row>
    <row r="255" spans="1:1194" s="13" customFormat="1" ht="14.25" customHeight="1" x14ac:dyDescent="0.25">
      <c r="A255" s="18">
        <v>1441</v>
      </c>
      <c r="B255" s="6" t="s">
        <v>290</v>
      </c>
      <c r="C255" s="7" t="s">
        <v>266</v>
      </c>
      <c r="D255" s="8" t="s">
        <v>266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  <c r="AAU255" s="12"/>
      <c r="AAV255" s="12"/>
      <c r="AAW255" s="12"/>
      <c r="AAX255" s="12"/>
      <c r="AAY255" s="12"/>
      <c r="AAZ255" s="12"/>
      <c r="ABA255" s="12"/>
      <c r="ABB255" s="12"/>
      <c r="ABC255" s="12"/>
      <c r="ABD255" s="12"/>
      <c r="ABE255" s="12"/>
      <c r="ABF255" s="12"/>
      <c r="ABG255" s="12"/>
      <c r="ABH255" s="12"/>
      <c r="ABI255" s="12"/>
      <c r="ABJ255" s="12"/>
      <c r="ABK255" s="12"/>
      <c r="ABL255" s="12"/>
      <c r="ABM255" s="12"/>
      <c r="ABN255" s="12"/>
      <c r="ABO255" s="12"/>
      <c r="ABP255" s="12"/>
      <c r="ABQ255" s="12"/>
      <c r="ABR255" s="12"/>
      <c r="ABS255" s="12"/>
      <c r="ABT255" s="12"/>
      <c r="ABU255" s="12"/>
      <c r="ABV255" s="12"/>
      <c r="ABW255" s="12"/>
      <c r="ABX255" s="12"/>
      <c r="ABY255" s="12"/>
      <c r="ABZ255" s="12"/>
      <c r="ACA255" s="12"/>
      <c r="ACB255" s="12"/>
      <c r="ACC255" s="12"/>
      <c r="ACD255" s="12"/>
      <c r="ACE255" s="12"/>
      <c r="ACF255" s="12"/>
      <c r="ACG255" s="12"/>
      <c r="ACH255" s="12"/>
      <c r="ACI255" s="12"/>
      <c r="ACJ255" s="12"/>
      <c r="ACK255" s="12"/>
      <c r="ACL255" s="12"/>
      <c r="ACM255" s="12"/>
      <c r="ACN255" s="12"/>
      <c r="ACO255" s="12"/>
      <c r="ACP255" s="12"/>
      <c r="ACQ255" s="12"/>
      <c r="ACR255" s="12"/>
      <c r="ACS255" s="12"/>
      <c r="ACT255" s="12"/>
      <c r="ACU255" s="12"/>
      <c r="ACV255" s="12"/>
      <c r="ACW255" s="12"/>
      <c r="ACX255" s="12"/>
      <c r="ACY255" s="12"/>
      <c r="ACZ255" s="12"/>
      <c r="ADA255" s="12"/>
      <c r="ADB255" s="12"/>
      <c r="ADC255" s="12"/>
      <c r="ADD255" s="12"/>
      <c r="ADE255" s="12"/>
      <c r="ADF255" s="12"/>
      <c r="ADG255" s="12"/>
      <c r="ADH255" s="12"/>
      <c r="ADI255" s="12"/>
      <c r="ADJ255" s="12"/>
      <c r="ADK255" s="12"/>
      <c r="ADL255" s="12"/>
      <c r="ADM255" s="12"/>
      <c r="ADN255" s="12"/>
      <c r="ADO255" s="12"/>
      <c r="ADP255" s="12"/>
      <c r="ADQ255" s="12"/>
      <c r="ADR255" s="12"/>
      <c r="ADS255" s="12"/>
      <c r="ADT255" s="12"/>
      <c r="ADU255" s="12"/>
      <c r="ADV255" s="12"/>
      <c r="ADW255" s="12"/>
      <c r="ADX255" s="12"/>
      <c r="ADY255" s="12"/>
      <c r="ADZ255" s="12"/>
      <c r="AEA255" s="12"/>
      <c r="AEB255" s="12"/>
      <c r="AEC255" s="12"/>
      <c r="AED255" s="12"/>
      <c r="AEE255" s="12"/>
      <c r="AEF255" s="12"/>
      <c r="AEG255" s="12"/>
      <c r="AEH255" s="12"/>
      <c r="AEI255" s="12"/>
      <c r="AEJ255" s="12"/>
      <c r="AEK255" s="12"/>
      <c r="AEL255" s="12"/>
      <c r="AEM255" s="12"/>
      <c r="AEN255" s="12"/>
      <c r="AEO255" s="12"/>
      <c r="AEP255" s="12"/>
      <c r="AEQ255" s="12"/>
      <c r="AER255" s="12"/>
      <c r="AES255" s="12"/>
      <c r="AET255" s="12"/>
      <c r="AEU255" s="12"/>
      <c r="AEV255" s="12"/>
      <c r="AEW255" s="12"/>
      <c r="AEX255" s="12"/>
      <c r="AEY255" s="12"/>
      <c r="AEZ255" s="12"/>
      <c r="AFA255" s="12"/>
      <c r="AFB255" s="12"/>
      <c r="AFC255" s="12"/>
      <c r="AFD255" s="12"/>
      <c r="AFE255" s="12"/>
      <c r="AFF255" s="12"/>
      <c r="AFG255" s="12"/>
      <c r="AFH255" s="12"/>
      <c r="AFI255" s="12"/>
      <c r="AFJ255" s="12"/>
      <c r="AFK255" s="12"/>
      <c r="AFL255" s="12"/>
      <c r="AFM255" s="12"/>
      <c r="AFN255" s="12"/>
      <c r="AFO255" s="12"/>
      <c r="AFP255" s="12"/>
      <c r="AFQ255" s="12"/>
      <c r="AFR255" s="12"/>
      <c r="AFS255" s="12"/>
      <c r="AFT255" s="12"/>
      <c r="AFU255" s="12"/>
      <c r="AFV255" s="12"/>
      <c r="AFW255" s="12"/>
      <c r="AFX255" s="12"/>
      <c r="AFY255" s="12"/>
      <c r="AFZ255" s="12"/>
      <c r="AGA255" s="12"/>
      <c r="AGB255" s="12"/>
      <c r="AGC255" s="12"/>
      <c r="AGD255" s="12"/>
      <c r="AGE255" s="12"/>
      <c r="AGF255" s="12"/>
      <c r="AGG255" s="12"/>
      <c r="AGH255" s="12"/>
      <c r="AGI255" s="12"/>
      <c r="AGJ255" s="12"/>
      <c r="AGK255" s="12"/>
      <c r="AGL255" s="12"/>
      <c r="AGM255" s="12"/>
      <c r="AGN255" s="12"/>
      <c r="AGO255" s="12"/>
      <c r="AGP255" s="12"/>
      <c r="AGQ255" s="12"/>
      <c r="AGR255" s="12"/>
      <c r="AGS255" s="12"/>
      <c r="AGT255" s="12"/>
      <c r="AGU255" s="12"/>
      <c r="AGV255" s="12"/>
      <c r="AGW255" s="12"/>
      <c r="AGX255" s="12"/>
      <c r="AGY255" s="12"/>
      <c r="AGZ255" s="12"/>
      <c r="AHA255" s="12"/>
      <c r="AHB255" s="12"/>
      <c r="AHC255" s="12"/>
      <c r="AHD255" s="12"/>
      <c r="AHE255" s="12"/>
      <c r="AHF255" s="12"/>
      <c r="AHG255" s="12"/>
      <c r="AHH255" s="12"/>
      <c r="AHI255" s="12"/>
      <c r="AHJ255" s="12"/>
      <c r="AHK255" s="12"/>
      <c r="AHL255" s="12"/>
      <c r="AHM255" s="12"/>
      <c r="AHN255" s="12"/>
      <c r="AHO255" s="12"/>
      <c r="AHP255" s="12"/>
      <c r="AHQ255" s="12"/>
      <c r="AHR255" s="12"/>
      <c r="AHS255" s="12"/>
      <c r="AHT255" s="12"/>
      <c r="AHU255" s="12"/>
      <c r="AHV255" s="12"/>
      <c r="AHW255" s="12"/>
      <c r="AHX255" s="12"/>
      <c r="AHY255" s="12"/>
      <c r="AHZ255" s="12"/>
      <c r="AIA255" s="12"/>
      <c r="AIB255" s="12"/>
      <c r="AIC255" s="12"/>
      <c r="AID255" s="12"/>
      <c r="AIE255" s="12"/>
      <c r="AIF255" s="12"/>
      <c r="AIG255" s="12"/>
      <c r="AIH255" s="12"/>
      <c r="AII255" s="12"/>
      <c r="AIJ255" s="12"/>
      <c r="AIK255" s="12"/>
      <c r="AIL255" s="12"/>
      <c r="AIM255" s="12"/>
      <c r="AIN255" s="12"/>
      <c r="AIO255" s="12"/>
      <c r="AIP255" s="12"/>
      <c r="AIQ255" s="12"/>
      <c r="AIR255" s="12"/>
      <c r="AIS255" s="12"/>
      <c r="AIT255" s="12"/>
      <c r="AIU255" s="12"/>
      <c r="AIV255" s="12"/>
      <c r="AIW255" s="12"/>
      <c r="AIX255" s="12"/>
      <c r="AIY255" s="12"/>
      <c r="AIZ255" s="12"/>
      <c r="AJA255" s="12"/>
      <c r="AJB255" s="12"/>
      <c r="AJC255" s="12"/>
      <c r="AJD255" s="12"/>
      <c r="AJE255" s="12"/>
      <c r="AJF255" s="12"/>
      <c r="AJG255" s="12"/>
      <c r="AJH255" s="12"/>
      <c r="AJI255" s="12"/>
      <c r="AJJ255" s="12"/>
      <c r="AJK255" s="12"/>
      <c r="AJL255" s="12"/>
      <c r="AJM255" s="12"/>
      <c r="AJN255" s="12"/>
      <c r="AJO255" s="12"/>
      <c r="AJP255" s="12"/>
      <c r="AJQ255" s="12"/>
      <c r="AJR255" s="12"/>
      <c r="AJS255" s="12"/>
      <c r="AJT255" s="12"/>
      <c r="AJU255" s="12"/>
      <c r="AJV255" s="12"/>
      <c r="AJW255" s="12"/>
      <c r="AJX255" s="12"/>
      <c r="AJY255" s="12"/>
      <c r="AJZ255" s="12"/>
      <c r="AKA255" s="12"/>
      <c r="AKB255" s="12"/>
      <c r="AKC255" s="12"/>
      <c r="AKD255" s="12"/>
      <c r="AKE255" s="12"/>
      <c r="AKF255" s="12"/>
      <c r="AKG255" s="12"/>
      <c r="AKH255" s="12"/>
      <c r="AKI255" s="12"/>
      <c r="AKJ255" s="12"/>
      <c r="AKK255" s="12"/>
      <c r="AKL255" s="12"/>
      <c r="AKM255" s="12"/>
      <c r="AKN255" s="12"/>
      <c r="AKO255" s="12"/>
      <c r="AKP255" s="12"/>
      <c r="AKQ255" s="12"/>
      <c r="AKR255" s="12"/>
      <c r="AKS255" s="12"/>
      <c r="AKT255" s="12"/>
      <c r="AKU255" s="12"/>
      <c r="AKV255" s="12"/>
      <c r="AKW255" s="12"/>
      <c r="AKX255" s="12"/>
      <c r="AKY255" s="12"/>
      <c r="AKZ255" s="12"/>
      <c r="ALA255" s="12"/>
      <c r="ALB255" s="12"/>
      <c r="ALC255" s="12"/>
      <c r="ALD255" s="12"/>
      <c r="ALE255" s="12"/>
      <c r="ALF255" s="12"/>
      <c r="ALG255" s="12"/>
      <c r="ALH255" s="12"/>
      <c r="ALI255" s="12"/>
      <c r="ALJ255" s="12"/>
      <c r="ALK255" s="12"/>
      <c r="ALL255" s="12"/>
      <c r="ALM255" s="12"/>
      <c r="ALN255" s="12"/>
      <c r="ALO255" s="12"/>
      <c r="ALP255" s="12"/>
      <c r="ALQ255" s="12"/>
      <c r="ALR255" s="12"/>
      <c r="ALS255" s="12"/>
      <c r="ALT255" s="12"/>
      <c r="ALU255" s="12"/>
      <c r="ALV255" s="12"/>
      <c r="ALW255" s="12"/>
      <c r="ALX255" s="12"/>
      <c r="ALY255" s="12"/>
      <c r="ALZ255" s="12"/>
      <c r="AMA255" s="12"/>
      <c r="AMB255" s="12"/>
      <c r="AMC255" s="12"/>
      <c r="AMD255" s="12"/>
      <c r="AME255" s="12"/>
      <c r="AMF255" s="12"/>
      <c r="AMG255" s="12"/>
      <c r="AMH255" s="12"/>
      <c r="AMI255" s="12"/>
      <c r="AMJ255" s="12"/>
      <c r="AMK255" s="12"/>
      <c r="AML255" s="12"/>
      <c r="AMM255" s="12"/>
      <c r="AMN255" s="12"/>
      <c r="AMO255" s="12"/>
      <c r="AMP255" s="12"/>
      <c r="AMQ255" s="12"/>
      <c r="AMR255" s="12"/>
      <c r="AMS255" s="12"/>
      <c r="AMT255" s="12"/>
      <c r="AMU255" s="12"/>
      <c r="AMV255" s="12"/>
      <c r="AMW255" s="12"/>
      <c r="AMX255" s="12"/>
      <c r="AMY255" s="12"/>
      <c r="AMZ255" s="12"/>
      <c r="ANA255" s="12"/>
      <c r="ANB255" s="12"/>
      <c r="ANC255" s="12"/>
      <c r="AND255" s="12"/>
      <c r="ANE255" s="12"/>
      <c r="ANF255" s="12"/>
      <c r="ANG255" s="12"/>
      <c r="ANH255" s="12"/>
      <c r="ANI255" s="12"/>
      <c r="ANJ255" s="12"/>
      <c r="ANK255" s="12"/>
      <c r="ANL255" s="12"/>
      <c r="ANM255" s="12"/>
      <c r="ANN255" s="12"/>
      <c r="ANO255" s="12"/>
      <c r="ANP255" s="12"/>
      <c r="ANQ255" s="12"/>
      <c r="ANR255" s="12"/>
      <c r="ANS255" s="12"/>
      <c r="ANT255" s="12"/>
      <c r="ANU255" s="12"/>
      <c r="ANV255" s="12"/>
      <c r="ANW255" s="12"/>
      <c r="ANX255" s="12"/>
      <c r="ANY255" s="12"/>
      <c r="ANZ255" s="12"/>
      <c r="AOA255" s="12"/>
      <c r="AOB255" s="12"/>
      <c r="AOC255" s="12"/>
      <c r="AOD255" s="12"/>
      <c r="AOE255" s="12"/>
      <c r="AOF255" s="12"/>
      <c r="AOG255" s="12"/>
      <c r="AOH255" s="12"/>
      <c r="AOI255" s="12"/>
      <c r="AOJ255" s="12"/>
      <c r="AOK255" s="12"/>
      <c r="AOL255" s="12"/>
      <c r="AOM255" s="12"/>
      <c r="AON255" s="12"/>
      <c r="AOO255" s="12"/>
      <c r="AOP255" s="12"/>
      <c r="AOQ255" s="12"/>
      <c r="AOR255" s="12"/>
      <c r="AOS255" s="12"/>
      <c r="AOT255" s="12"/>
      <c r="AOU255" s="12"/>
      <c r="AOV255" s="12"/>
      <c r="AOW255" s="12"/>
      <c r="AOX255" s="12"/>
      <c r="AOY255" s="12"/>
      <c r="AOZ255" s="12"/>
      <c r="APA255" s="12"/>
      <c r="APB255" s="12"/>
      <c r="APC255" s="12"/>
      <c r="APD255" s="12"/>
      <c r="APE255" s="12"/>
      <c r="APF255" s="12"/>
      <c r="APG255" s="12"/>
      <c r="APH255" s="12"/>
      <c r="API255" s="12"/>
      <c r="APJ255" s="12"/>
      <c r="APK255" s="12"/>
      <c r="APL255" s="12"/>
      <c r="APM255" s="12"/>
      <c r="APN255" s="12"/>
      <c r="APO255" s="12"/>
      <c r="APP255" s="12"/>
      <c r="APQ255" s="12"/>
      <c r="APR255" s="12"/>
      <c r="APS255" s="12"/>
      <c r="APT255" s="12"/>
      <c r="APU255" s="12"/>
      <c r="APV255" s="12"/>
      <c r="APW255" s="12"/>
      <c r="APX255" s="12"/>
      <c r="APY255" s="12"/>
      <c r="APZ255" s="12"/>
      <c r="AQA255" s="12"/>
      <c r="AQB255" s="12"/>
      <c r="AQC255" s="12"/>
      <c r="AQD255" s="12"/>
      <c r="AQE255" s="12"/>
      <c r="AQF255" s="12"/>
      <c r="AQG255" s="12"/>
      <c r="AQH255" s="12"/>
      <c r="AQI255" s="12"/>
      <c r="AQJ255" s="12"/>
      <c r="AQK255" s="12"/>
      <c r="AQL255" s="12"/>
      <c r="AQM255" s="12"/>
      <c r="AQN255" s="12"/>
      <c r="AQO255" s="12"/>
      <c r="AQP255" s="12"/>
      <c r="AQQ255" s="12"/>
      <c r="AQR255" s="12"/>
      <c r="AQS255" s="12"/>
      <c r="AQT255" s="12"/>
      <c r="AQU255" s="12"/>
      <c r="AQV255" s="12"/>
      <c r="AQW255" s="12"/>
      <c r="AQX255" s="12"/>
      <c r="AQY255" s="12"/>
      <c r="AQZ255" s="12"/>
      <c r="ARA255" s="12"/>
      <c r="ARB255" s="12"/>
      <c r="ARC255" s="12"/>
      <c r="ARD255" s="12"/>
      <c r="ARE255" s="12"/>
      <c r="ARF255" s="12"/>
      <c r="ARG255" s="12"/>
      <c r="ARH255" s="12"/>
      <c r="ARI255" s="12"/>
      <c r="ARJ255" s="12"/>
      <c r="ARK255" s="12"/>
      <c r="ARL255" s="12"/>
      <c r="ARM255" s="12"/>
      <c r="ARN255" s="12"/>
      <c r="ARO255" s="12"/>
      <c r="ARP255" s="12"/>
      <c r="ARQ255" s="12"/>
      <c r="ARR255" s="12"/>
      <c r="ARS255" s="12"/>
      <c r="ART255" s="12"/>
      <c r="ARU255" s="12"/>
      <c r="ARV255" s="12"/>
      <c r="ARW255" s="12"/>
      <c r="ARX255" s="12"/>
      <c r="ARY255" s="12"/>
      <c r="ARZ255" s="12"/>
      <c r="ASA255" s="12"/>
      <c r="ASB255" s="12"/>
      <c r="ASC255" s="12"/>
      <c r="ASD255" s="12"/>
      <c r="ASE255" s="12"/>
      <c r="ASF255" s="12"/>
      <c r="ASG255" s="12"/>
      <c r="ASH255" s="12"/>
      <c r="ASI255" s="12"/>
      <c r="ASJ255" s="12"/>
      <c r="ASK255" s="12"/>
      <c r="ASL255" s="12"/>
      <c r="ASM255" s="12"/>
      <c r="ASN255" s="12"/>
      <c r="ASO255" s="12"/>
      <c r="ASP255" s="12"/>
      <c r="ASQ255" s="12"/>
      <c r="ASR255" s="12"/>
      <c r="ASS255" s="12"/>
      <c r="AST255" s="12"/>
      <c r="ASU255" s="12"/>
      <c r="ASV255" s="12"/>
      <c r="ASW255" s="12"/>
      <c r="ASX255" s="12"/>
    </row>
    <row r="256" spans="1:1194" s="13" customFormat="1" ht="14.25" customHeight="1" x14ac:dyDescent="0.25">
      <c r="A256" s="18">
        <v>1442</v>
      </c>
      <c r="B256" s="6" t="s">
        <v>291</v>
      </c>
      <c r="C256" s="7" t="s">
        <v>266</v>
      </c>
      <c r="D256" s="8" t="s">
        <v>266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  <c r="AAU256" s="12"/>
      <c r="AAV256" s="12"/>
      <c r="AAW256" s="12"/>
      <c r="AAX256" s="12"/>
      <c r="AAY256" s="12"/>
      <c r="AAZ256" s="12"/>
      <c r="ABA256" s="12"/>
      <c r="ABB256" s="12"/>
      <c r="ABC256" s="12"/>
      <c r="ABD256" s="12"/>
      <c r="ABE256" s="12"/>
      <c r="ABF256" s="12"/>
      <c r="ABG256" s="12"/>
      <c r="ABH256" s="12"/>
      <c r="ABI256" s="12"/>
      <c r="ABJ256" s="12"/>
      <c r="ABK256" s="12"/>
      <c r="ABL256" s="12"/>
      <c r="ABM256" s="12"/>
      <c r="ABN256" s="12"/>
      <c r="ABO256" s="12"/>
      <c r="ABP256" s="12"/>
      <c r="ABQ256" s="12"/>
      <c r="ABR256" s="12"/>
      <c r="ABS256" s="12"/>
      <c r="ABT256" s="12"/>
      <c r="ABU256" s="12"/>
      <c r="ABV256" s="12"/>
      <c r="ABW256" s="12"/>
      <c r="ABX256" s="12"/>
      <c r="ABY256" s="12"/>
      <c r="ABZ256" s="12"/>
      <c r="ACA256" s="12"/>
      <c r="ACB256" s="12"/>
      <c r="ACC256" s="12"/>
      <c r="ACD256" s="12"/>
      <c r="ACE256" s="12"/>
      <c r="ACF256" s="12"/>
      <c r="ACG256" s="12"/>
      <c r="ACH256" s="12"/>
      <c r="ACI256" s="12"/>
      <c r="ACJ256" s="12"/>
      <c r="ACK256" s="12"/>
      <c r="ACL256" s="12"/>
      <c r="ACM256" s="12"/>
      <c r="ACN256" s="12"/>
      <c r="ACO256" s="12"/>
      <c r="ACP256" s="12"/>
      <c r="ACQ256" s="12"/>
      <c r="ACR256" s="12"/>
      <c r="ACS256" s="12"/>
      <c r="ACT256" s="12"/>
      <c r="ACU256" s="12"/>
      <c r="ACV256" s="12"/>
      <c r="ACW256" s="12"/>
      <c r="ACX256" s="12"/>
      <c r="ACY256" s="12"/>
      <c r="ACZ256" s="12"/>
      <c r="ADA256" s="12"/>
      <c r="ADB256" s="12"/>
      <c r="ADC256" s="12"/>
      <c r="ADD256" s="12"/>
      <c r="ADE256" s="12"/>
      <c r="ADF256" s="12"/>
      <c r="ADG256" s="12"/>
      <c r="ADH256" s="12"/>
      <c r="ADI256" s="12"/>
      <c r="ADJ256" s="12"/>
      <c r="ADK256" s="12"/>
      <c r="ADL256" s="12"/>
      <c r="ADM256" s="12"/>
      <c r="ADN256" s="12"/>
      <c r="ADO256" s="12"/>
      <c r="ADP256" s="12"/>
      <c r="ADQ256" s="12"/>
      <c r="ADR256" s="12"/>
      <c r="ADS256" s="12"/>
      <c r="ADT256" s="12"/>
      <c r="ADU256" s="12"/>
      <c r="ADV256" s="12"/>
      <c r="ADW256" s="12"/>
      <c r="ADX256" s="12"/>
      <c r="ADY256" s="12"/>
      <c r="ADZ256" s="12"/>
      <c r="AEA256" s="12"/>
      <c r="AEB256" s="12"/>
      <c r="AEC256" s="12"/>
      <c r="AED256" s="12"/>
      <c r="AEE256" s="12"/>
      <c r="AEF256" s="12"/>
      <c r="AEG256" s="12"/>
      <c r="AEH256" s="12"/>
      <c r="AEI256" s="12"/>
      <c r="AEJ256" s="12"/>
      <c r="AEK256" s="12"/>
      <c r="AEL256" s="12"/>
      <c r="AEM256" s="12"/>
      <c r="AEN256" s="12"/>
      <c r="AEO256" s="12"/>
      <c r="AEP256" s="12"/>
      <c r="AEQ256" s="12"/>
      <c r="AER256" s="12"/>
      <c r="AES256" s="12"/>
      <c r="AET256" s="12"/>
      <c r="AEU256" s="12"/>
      <c r="AEV256" s="12"/>
      <c r="AEW256" s="12"/>
      <c r="AEX256" s="12"/>
      <c r="AEY256" s="12"/>
      <c r="AEZ256" s="12"/>
      <c r="AFA256" s="12"/>
      <c r="AFB256" s="12"/>
      <c r="AFC256" s="12"/>
      <c r="AFD256" s="12"/>
      <c r="AFE256" s="12"/>
      <c r="AFF256" s="12"/>
      <c r="AFG256" s="12"/>
      <c r="AFH256" s="12"/>
      <c r="AFI256" s="12"/>
      <c r="AFJ256" s="12"/>
      <c r="AFK256" s="12"/>
      <c r="AFL256" s="12"/>
      <c r="AFM256" s="12"/>
      <c r="AFN256" s="12"/>
      <c r="AFO256" s="12"/>
      <c r="AFP256" s="12"/>
      <c r="AFQ256" s="12"/>
      <c r="AFR256" s="12"/>
      <c r="AFS256" s="12"/>
      <c r="AFT256" s="12"/>
      <c r="AFU256" s="12"/>
      <c r="AFV256" s="12"/>
      <c r="AFW256" s="12"/>
      <c r="AFX256" s="12"/>
      <c r="AFY256" s="12"/>
      <c r="AFZ256" s="12"/>
      <c r="AGA256" s="12"/>
      <c r="AGB256" s="12"/>
      <c r="AGC256" s="12"/>
      <c r="AGD256" s="12"/>
      <c r="AGE256" s="12"/>
      <c r="AGF256" s="12"/>
      <c r="AGG256" s="12"/>
      <c r="AGH256" s="12"/>
      <c r="AGI256" s="12"/>
      <c r="AGJ256" s="12"/>
      <c r="AGK256" s="12"/>
      <c r="AGL256" s="12"/>
      <c r="AGM256" s="12"/>
      <c r="AGN256" s="12"/>
      <c r="AGO256" s="12"/>
      <c r="AGP256" s="12"/>
      <c r="AGQ256" s="12"/>
      <c r="AGR256" s="12"/>
      <c r="AGS256" s="12"/>
      <c r="AGT256" s="12"/>
      <c r="AGU256" s="12"/>
      <c r="AGV256" s="12"/>
      <c r="AGW256" s="12"/>
      <c r="AGX256" s="12"/>
      <c r="AGY256" s="12"/>
      <c r="AGZ256" s="12"/>
      <c r="AHA256" s="12"/>
      <c r="AHB256" s="12"/>
      <c r="AHC256" s="12"/>
      <c r="AHD256" s="12"/>
      <c r="AHE256" s="12"/>
      <c r="AHF256" s="12"/>
      <c r="AHG256" s="12"/>
      <c r="AHH256" s="12"/>
      <c r="AHI256" s="12"/>
      <c r="AHJ256" s="12"/>
      <c r="AHK256" s="12"/>
      <c r="AHL256" s="12"/>
      <c r="AHM256" s="12"/>
      <c r="AHN256" s="12"/>
      <c r="AHO256" s="12"/>
      <c r="AHP256" s="12"/>
      <c r="AHQ256" s="12"/>
      <c r="AHR256" s="12"/>
      <c r="AHS256" s="12"/>
      <c r="AHT256" s="12"/>
      <c r="AHU256" s="12"/>
      <c r="AHV256" s="12"/>
      <c r="AHW256" s="12"/>
      <c r="AHX256" s="12"/>
      <c r="AHY256" s="12"/>
      <c r="AHZ256" s="12"/>
      <c r="AIA256" s="12"/>
      <c r="AIB256" s="12"/>
      <c r="AIC256" s="12"/>
      <c r="AID256" s="12"/>
      <c r="AIE256" s="12"/>
      <c r="AIF256" s="12"/>
      <c r="AIG256" s="12"/>
      <c r="AIH256" s="12"/>
      <c r="AII256" s="12"/>
      <c r="AIJ256" s="12"/>
      <c r="AIK256" s="12"/>
      <c r="AIL256" s="12"/>
      <c r="AIM256" s="12"/>
      <c r="AIN256" s="12"/>
      <c r="AIO256" s="12"/>
      <c r="AIP256" s="12"/>
      <c r="AIQ256" s="12"/>
      <c r="AIR256" s="12"/>
      <c r="AIS256" s="12"/>
      <c r="AIT256" s="12"/>
      <c r="AIU256" s="12"/>
      <c r="AIV256" s="12"/>
      <c r="AIW256" s="12"/>
      <c r="AIX256" s="12"/>
      <c r="AIY256" s="12"/>
      <c r="AIZ256" s="12"/>
      <c r="AJA256" s="12"/>
      <c r="AJB256" s="12"/>
      <c r="AJC256" s="12"/>
      <c r="AJD256" s="12"/>
      <c r="AJE256" s="12"/>
      <c r="AJF256" s="12"/>
      <c r="AJG256" s="12"/>
      <c r="AJH256" s="12"/>
      <c r="AJI256" s="12"/>
      <c r="AJJ256" s="12"/>
      <c r="AJK256" s="12"/>
      <c r="AJL256" s="12"/>
      <c r="AJM256" s="12"/>
      <c r="AJN256" s="12"/>
      <c r="AJO256" s="12"/>
      <c r="AJP256" s="12"/>
      <c r="AJQ256" s="12"/>
      <c r="AJR256" s="12"/>
      <c r="AJS256" s="12"/>
      <c r="AJT256" s="12"/>
      <c r="AJU256" s="12"/>
      <c r="AJV256" s="12"/>
      <c r="AJW256" s="12"/>
      <c r="AJX256" s="12"/>
      <c r="AJY256" s="12"/>
      <c r="AJZ256" s="12"/>
      <c r="AKA256" s="12"/>
      <c r="AKB256" s="12"/>
      <c r="AKC256" s="12"/>
      <c r="AKD256" s="12"/>
      <c r="AKE256" s="12"/>
      <c r="AKF256" s="12"/>
      <c r="AKG256" s="12"/>
      <c r="AKH256" s="12"/>
      <c r="AKI256" s="12"/>
      <c r="AKJ256" s="12"/>
      <c r="AKK256" s="12"/>
      <c r="AKL256" s="12"/>
      <c r="AKM256" s="12"/>
      <c r="AKN256" s="12"/>
      <c r="AKO256" s="12"/>
      <c r="AKP256" s="12"/>
      <c r="AKQ256" s="12"/>
      <c r="AKR256" s="12"/>
      <c r="AKS256" s="12"/>
      <c r="AKT256" s="12"/>
      <c r="AKU256" s="12"/>
      <c r="AKV256" s="12"/>
      <c r="AKW256" s="12"/>
      <c r="AKX256" s="12"/>
      <c r="AKY256" s="12"/>
      <c r="AKZ256" s="12"/>
      <c r="ALA256" s="12"/>
      <c r="ALB256" s="12"/>
      <c r="ALC256" s="12"/>
      <c r="ALD256" s="12"/>
      <c r="ALE256" s="12"/>
      <c r="ALF256" s="12"/>
      <c r="ALG256" s="12"/>
      <c r="ALH256" s="12"/>
      <c r="ALI256" s="12"/>
      <c r="ALJ256" s="12"/>
      <c r="ALK256" s="12"/>
      <c r="ALL256" s="12"/>
      <c r="ALM256" s="12"/>
      <c r="ALN256" s="12"/>
      <c r="ALO256" s="12"/>
      <c r="ALP256" s="12"/>
      <c r="ALQ256" s="12"/>
      <c r="ALR256" s="12"/>
      <c r="ALS256" s="12"/>
      <c r="ALT256" s="12"/>
      <c r="ALU256" s="12"/>
      <c r="ALV256" s="12"/>
      <c r="ALW256" s="12"/>
      <c r="ALX256" s="12"/>
      <c r="ALY256" s="12"/>
      <c r="ALZ256" s="12"/>
      <c r="AMA256" s="12"/>
      <c r="AMB256" s="12"/>
      <c r="AMC256" s="12"/>
      <c r="AMD256" s="12"/>
      <c r="AME256" s="12"/>
      <c r="AMF256" s="12"/>
      <c r="AMG256" s="12"/>
      <c r="AMH256" s="12"/>
      <c r="AMI256" s="12"/>
      <c r="AMJ256" s="12"/>
      <c r="AMK256" s="12"/>
      <c r="AML256" s="12"/>
      <c r="AMM256" s="12"/>
      <c r="AMN256" s="12"/>
      <c r="AMO256" s="12"/>
      <c r="AMP256" s="12"/>
      <c r="AMQ256" s="12"/>
      <c r="AMR256" s="12"/>
      <c r="AMS256" s="12"/>
      <c r="AMT256" s="12"/>
      <c r="AMU256" s="12"/>
      <c r="AMV256" s="12"/>
      <c r="AMW256" s="12"/>
      <c r="AMX256" s="12"/>
      <c r="AMY256" s="12"/>
      <c r="AMZ256" s="12"/>
      <c r="ANA256" s="12"/>
      <c r="ANB256" s="12"/>
      <c r="ANC256" s="12"/>
      <c r="AND256" s="12"/>
      <c r="ANE256" s="12"/>
      <c r="ANF256" s="12"/>
      <c r="ANG256" s="12"/>
      <c r="ANH256" s="12"/>
      <c r="ANI256" s="12"/>
      <c r="ANJ256" s="12"/>
      <c r="ANK256" s="12"/>
      <c r="ANL256" s="12"/>
      <c r="ANM256" s="12"/>
      <c r="ANN256" s="12"/>
      <c r="ANO256" s="12"/>
      <c r="ANP256" s="12"/>
      <c r="ANQ256" s="12"/>
      <c r="ANR256" s="12"/>
      <c r="ANS256" s="12"/>
      <c r="ANT256" s="12"/>
      <c r="ANU256" s="12"/>
      <c r="ANV256" s="12"/>
      <c r="ANW256" s="12"/>
      <c r="ANX256" s="12"/>
      <c r="ANY256" s="12"/>
      <c r="ANZ256" s="12"/>
      <c r="AOA256" s="12"/>
      <c r="AOB256" s="12"/>
      <c r="AOC256" s="12"/>
      <c r="AOD256" s="12"/>
      <c r="AOE256" s="12"/>
      <c r="AOF256" s="12"/>
      <c r="AOG256" s="12"/>
      <c r="AOH256" s="12"/>
      <c r="AOI256" s="12"/>
      <c r="AOJ256" s="12"/>
      <c r="AOK256" s="12"/>
      <c r="AOL256" s="12"/>
      <c r="AOM256" s="12"/>
      <c r="AON256" s="12"/>
      <c r="AOO256" s="12"/>
      <c r="AOP256" s="12"/>
      <c r="AOQ256" s="12"/>
      <c r="AOR256" s="12"/>
      <c r="AOS256" s="12"/>
      <c r="AOT256" s="12"/>
      <c r="AOU256" s="12"/>
      <c r="AOV256" s="12"/>
      <c r="AOW256" s="12"/>
      <c r="AOX256" s="12"/>
      <c r="AOY256" s="12"/>
      <c r="AOZ256" s="12"/>
      <c r="APA256" s="12"/>
      <c r="APB256" s="12"/>
      <c r="APC256" s="12"/>
      <c r="APD256" s="12"/>
      <c r="APE256" s="12"/>
      <c r="APF256" s="12"/>
      <c r="APG256" s="12"/>
      <c r="APH256" s="12"/>
      <c r="API256" s="12"/>
      <c r="APJ256" s="12"/>
      <c r="APK256" s="12"/>
      <c r="APL256" s="12"/>
      <c r="APM256" s="12"/>
      <c r="APN256" s="12"/>
      <c r="APO256" s="12"/>
      <c r="APP256" s="12"/>
      <c r="APQ256" s="12"/>
      <c r="APR256" s="12"/>
      <c r="APS256" s="12"/>
      <c r="APT256" s="12"/>
      <c r="APU256" s="12"/>
      <c r="APV256" s="12"/>
      <c r="APW256" s="12"/>
      <c r="APX256" s="12"/>
      <c r="APY256" s="12"/>
      <c r="APZ256" s="12"/>
      <c r="AQA256" s="12"/>
      <c r="AQB256" s="12"/>
      <c r="AQC256" s="12"/>
      <c r="AQD256" s="12"/>
      <c r="AQE256" s="12"/>
      <c r="AQF256" s="12"/>
      <c r="AQG256" s="12"/>
      <c r="AQH256" s="12"/>
      <c r="AQI256" s="12"/>
      <c r="AQJ256" s="12"/>
      <c r="AQK256" s="12"/>
      <c r="AQL256" s="12"/>
      <c r="AQM256" s="12"/>
      <c r="AQN256" s="12"/>
      <c r="AQO256" s="12"/>
      <c r="AQP256" s="12"/>
      <c r="AQQ256" s="12"/>
      <c r="AQR256" s="12"/>
      <c r="AQS256" s="12"/>
      <c r="AQT256" s="12"/>
      <c r="AQU256" s="12"/>
      <c r="AQV256" s="12"/>
      <c r="AQW256" s="12"/>
      <c r="AQX256" s="12"/>
      <c r="AQY256" s="12"/>
      <c r="AQZ256" s="12"/>
      <c r="ARA256" s="12"/>
      <c r="ARB256" s="12"/>
      <c r="ARC256" s="12"/>
      <c r="ARD256" s="12"/>
      <c r="ARE256" s="12"/>
      <c r="ARF256" s="12"/>
      <c r="ARG256" s="12"/>
      <c r="ARH256" s="12"/>
      <c r="ARI256" s="12"/>
      <c r="ARJ256" s="12"/>
      <c r="ARK256" s="12"/>
      <c r="ARL256" s="12"/>
      <c r="ARM256" s="12"/>
      <c r="ARN256" s="12"/>
      <c r="ARO256" s="12"/>
      <c r="ARP256" s="12"/>
      <c r="ARQ256" s="12"/>
      <c r="ARR256" s="12"/>
      <c r="ARS256" s="12"/>
      <c r="ART256" s="12"/>
      <c r="ARU256" s="12"/>
      <c r="ARV256" s="12"/>
      <c r="ARW256" s="12"/>
      <c r="ARX256" s="12"/>
      <c r="ARY256" s="12"/>
      <c r="ARZ256" s="12"/>
      <c r="ASA256" s="12"/>
      <c r="ASB256" s="12"/>
      <c r="ASC256" s="12"/>
      <c r="ASD256" s="12"/>
      <c r="ASE256" s="12"/>
      <c r="ASF256" s="12"/>
      <c r="ASG256" s="12"/>
      <c r="ASH256" s="12"/>
      <c r="ASI256" s="12"/>
      <c r="ASJ256" s="12"/>
      <c r="ASK256" s="12"/>
      <c r="ASL256" s="12"/>
      <c r="ASM256" s="12"/>
      <c r="ASN256" s="12"/>
      <c r="ASO256" s="12"/>
      <c r="ASP256" s="12"/>
      <c r="ASQ256" s="12"/>
      <c r="ASR256" s="12"/>
      <c r="ASS256" s="12"/>
      <c r="AST256" s="12"/>
      <c r="ASU256" s="12"/>
      <c r="ASV256" s="12"/>
      <c r="ASW256" s="12"/>
      <c r="ASX256" s="12"/>
    </row>
    <row r="257" spans="1:1194" s="14" customFormat="1" x14ac:dyDescent="0.25">
      <c r="A257" s="18">
        <v>1450</v>
      </c>
      <c r="B257" s="6" t="s">
        <v>292</v>
      </c>
      <c r="C257" s="7" t="s">
        <v>266</v>
      </c>
      <c r="D257" s="8" t="s">
        <v>266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>
        <f>IF(ISNUMBER(SEARCH(#REF!,B257)),MAX($N$4:N254)+1,0)</f>
        <v>0</v>
      </c>
      <c r="O257" s="12" t="s">
        <v>293</v>
      </c>
      <c r="P257" s="12"/>
      <c r="Q257" s="12" t="str">
        <f>IFERROR(VLOOKUP(ROWS($Q$5:Q257),$N$5:$O$331,2,0),"")</f>
        <v/>
      </c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  <c r="ALJ257" s="12"/>
      <c r="ALK257" s="12"/>
      <c r="ALL257" s="12"/>
      <c r="ALM257" s="12"/>
      <c r="ALN257" s="12"/>
      <c r="ALO257" s="12"/>
      <c r="ALP257" s="12"/>
      <c r="ALQ257" s="12"/>
      <c r="ALR257" s="12"/>
      <c r="ALS257" s="12"/>
      <c r="ALT257" s="12"/>
      <c r="ALU257" s="12"/>
      <c r="ALV257" s="12"/>
      <c r="ALW257" s="12"/>
      <c r="ALX257" s="12"/>
      <c r="ALY257" s="12"/>
      <c r="ALZ257" s="12"/>
      <c r="AMA257" s="12"/>
      <c r="AMB257" s="12"/>
      <c r="AMC257" s="12"/>
      <c r="AMD257" s="12"/>
      <c r="AME257" s="12"/>
      <c r="AMF257" s="12"/>
      <c r="AMG257" s="12"/>
      <c r="AMH257" s="12"/>
      <c r="AMI257" s="12"/>
      <c r="AMJ257" s="12"/>
      <c r="AMK257" s="12"/>
      <c r="AML257" s="12"/>
      <c r="AMM257" s="12"/>
      <c r="AMN257" s="12"/>
      <c r="AMO257" s="12"/>
      <c r="AMP257" s="12"/>
      <c r="AMQ257" s="12"/>
      <c r="AMR257" s="12"/>
      <c r="AMS257" s="12"/>
      <c r="AMT257" s="12"/>
      <c r="AMU257" s="12"/>
      <c r="AMV257" s="12"/>
      <c r="AMW257" s="12"/>
      <c r="AMX257" s="12"/>
      <c r="AMY257" s="12"/>
      <c r="AMZ257" s="12"/>
      <c r="ANA257" s="12"/>
      <c r="ANB257" s="12"/>
      <c r="ANC257" s="12"/>
      <c r="AND257" s="12"/>
      <c r="ANE257" s="12"/>
      <c r="ANF257" s="12"/>
      <c r="ANG257" s="12"/>
      <c r="ANH257" s="12"/>
      <c r="ANI257" s="12"/>
      <c r="ANJ257" s="12"/>
      <c r="ANK257" s="12"/>
      <c r="ANL257" s="12"/>
      <c r="ANM257" s="12"/>
      <c r="ANN257" s="12"/>
      <c r="ANO257" s="12"/>
      <c r="ANP257" s="12"/>
      <c r="ANQ257" s="12"/>
      <c r="ANR257" s="12"/>
      <c r="ANS257" s="12"/>
      <c r="ANT257" s="12"/>
      <c r="ANU257" s="12"/>
      <c r="ANV257" s="12"/>
      <c r="ANW257" s="12"/>
      <c r="ANX257" s="12"/>
      <c r="ANY257" s="12"/>
      <c r="ANZ257" s="12"/>
      <c r="AOA257" s="12"/>
      <c r="AOB257" s="12"/>
      <c r="AOC257" s="12"/>
      <c r="AOD257" s="12"/>
      <c r="AOE257" s="12"/>
      <c r="AOF257" s="12"/>
      <c r="AOG257" s="12"/>
      <c r="AOH257" s="12"/>
      <c r="AOI257" s="12"/>
      <c r="AOJ257" s="12"/>
      <c r="AOK257" s="12"/>
      <c r="AOL257" s="12"/>
      <c r="AOM257" s="12"/>
      <c r="AON257" s="12"/>
      <c r="AOO257" s="12"/>
      <c r="AOP257" s="12"/>
      <c r="AOQ257" s="12"/>
      <c r="AOR257" s="12"/>
      <c r="AOS257" s="12"/>
      <c r="AOT257" s="12"/>
      <c r="AOU257" s="12"/>
      <c r="AOV257" s="12"/>
      <c r="AOW257" s="12"/>
      <c r="AOX257" s="12"/>
      <c r="AOY257" s="12"/>
      <c r="AOZ257" s="12"/>
      <c r="APA257" s="12"/>
      <c r="APB257" s="12"/>
      <c r="APC257" s="12"/>
      <c r="APD257" s="12"/>
      <c r="APE257" s="12"/>
      <c r="APF257" s="12"/>
      <c r="APG257" s="12"/>
      <c r="APH257" s="12"/>
      <c r="API257" s="12"/>
      <c r="APJ257" s="12"/>
      <c r="APK257" s="12"/>
      <c r="APL257" s="12"/>
      <c r="APM257" s="12"/>
      <c r="APN257" s="12"/>
      <c r="APO257" s="12"/>
      <c r="APP257" s="12"/>
      <c r="APQ257" s="12"/>
      <c r="APR257" s="12"/>
      <c r="APS257" s="12"/>
      <c r="APT257" s="12"/>
      <c r="APU257" s="12"/>
      <c r="APV257" s="12"/>
      <c r="APW257" s="12"/>
      <c r="APX257" s="12"/>
      <c r="APY257" s="12"/>
      <c r="APZ257" s="12"/>
      <c r="AQA257" s="12"/>
      <c r="AQB257" s="12"/>
      <c r="AQC257" s="12"/>
      <c r="AQD257" s="12"/>
      <c r="AQE257" s="12"/>
      <c r="AQF257" s="12"/>
      <c r="AQG257" s="12"/>
      <c r="AQH257" s="12"/>
      <c r="AQI257" s="12"/>
      <c r="AQJ257" s="12"/>
      <c r="AQK257" s="12"/>
      <c r="AQL257" s="12"/>
      <c r="AQM257" s="12"/>
      <c r="AQN257" s="12"/>
      <c r="AQO257" s="12"/>
      <c r="AQP257" s="12"/>
      <c r="AQQ257" s="12"/>
      <c r="AQR257" s="12"/>
      <c r="AQS257" s="12"/>
      <c r="AQT257" s="12"/>
      <c r="AQU257" s="12"/>
      <c r="AQV257" s="12"/>
      <c r="AQW257" s="12"/>
      <c r="AQX257" s="12"/>
      <c r="AQY257" s="12"/>
      <c r="AQZ257" s="12"/>
      <c r="ARA257" s="12"/>
      <c r="ARB257" s="12"/>
      <c r="ARC257" s="12"/>
      <c r="ARD257" s="12"/>
      <c r="ARE257" s="12"/>
      <c r="ARF257" s="12"/>
      <c r="ARG257" s="12"/>
      <c r="ARH257" s="12"/>
      <c r="ARI257" s="12"/>
      <c r="ARJ257" s="12"/>
      <c r="ARK257" s="12"/>
      <c r="ARL257" s="12"/>
      <c r="ARM257" s="12"/>
      <c r="ARN257" s="12"/>
      <c r="ARO257" s="12"/>
      <c r="ARP257" s="12"/>
      <c r="ARQ257" s="12"/>
      <c r="ARR257" s="12"/>
      <c r="ARS257" s="12"/>
      <c r="ART257" s="12"/>
      <c r="ARU257" s="12"/>
      <c r="ARV257" s="12"/>
      <c r="ARW257" s="12"/>
      <c r="ARX257" s="12"/>
      <c r="ARY257" s="12"/>
      <c r="ARZ257" s="12"/>
      <c r="ASA257" s="12"/>
      <c r="ASB257" s="12"/>
      <c r="ASC257" s="12"/>
      <c r="ASD257" s="12"/>
      <c r="ASE257" s="12"/>
      <c r="ASF257" s="12"/>
      <c r="ASG257" s="12"/>
      <c r="ASH257" s="12"/>
      <c r="ASI257" s="12"/>
      <c r="ASJ257" s="12"/>
      <c r="ASK257" s="12"/>
      <c r="ASL257" s="12"/>
      <c r="ASM257" s="12"/>
      <c r="ASN257" s="12"/>
      <c r="ASO257" s="12"/>
      <c r="ASP257" s="12"/>
      <c r="ASQ257" s="12"/>
      <c r="ASR257" s="12"/>
      <c r="ASS257" s="12"/>
      <c r="AST257" s="12"/>
      <c r="ASU257" s="12"/>
      <c r="ASV257" s="12"/>
      <c r="ASW257" s="12"/>
      <c r="ASX257" s="12"/>
    </row>
    <row r="258" spans="1:1194" s="13" customFormat="1" x14ac:dyDescent="0.25">
      <c r="A258" s="18">
        <v>1451</v>
      </c>
      <c r="B258" s="6" t="s">
        <v>294</v>
      </c>
      <c r="C258" s="7" t="s">
        <v>266</v>
      </c>
      <c r="D258" s="8" t="s">
        <v>266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  <c r="AMF258" s="12"/>
      <c r="AMG258" s="12"/>
      <c r="AMH258" s="12"/>
      <c r="AMI258" s="12"/>
      <c r="AMJ258" s="12"/>
      <c r="AMK258" s="12"/>
      <c r="AML258" s="12"/>
      <c r="AMM258" s="12"/>
      <c r="AMN258" s="12"/>
      <c r="AMO258" s="12"/>
      <c r="AMP258" s="12"/>
      <c r="AMQ258" s="12"/>
      <c r="AMR258" s="12"/>
      <c r="AMS258" s="12"/>
      <c r="AMT258" s="12"/>
      <c r="AMU258" s="12"/>
      <c r="AMV258" s="12"/>
      <c r="AMW258" s="12"/>
      <c r="AMX258" s="12"/>
      <c r="AMY258" s="12"/>
      <c r="AMZ258" s="12"/>
      <c r="ANA258" s="12"/>
      <c r="ANB258" s="12"/>
      <c r="ANC258" s="12"/>
      <c r="AND258" s="12"/>
      <c r="ANE258" s="12"/>
      <c r="ANF258" s="12"/>
      <c r="ANG258" s="12"/>
      <c r="ANH258" s="12"/>
      <c r="ANI258" s="12"/>
      <c r="ANJ258" s="12"/>
      <c r="ANK258" s="12"/>
      <c r="ANL258" s="12"/>
      <c r="ANM258" s="12"/>
      <c r="ANN258" s="12"/>
      <c r="ANO258" s="12"/>
      <c r="ANP258" s="12"/>
      <c r="ANQ258" s="12"/>
      <c r="ANR258" s="12"/>
      <c r="ANS258" s="12"/>
      <c r="ANT258" s="12"/>
      <c r="ANU258" s="12"/>
      <c r="ANV258" s="12"/>
      <c r="ANW258" s="12"/>
      <c r="ANX258" s="12"/>
      <c r="ANY258" s="12"/>
      <c r="ANZ258" s="12"/>
      <c r="AOA258" s="12"/>
      <c r="AOB258" s="12"/>
      <c r="AOC258" s="12"/>
      <c r="AOD258" s="12"/>
      <c r="AOE258" s="12"/>
      <c r="AOF258" s="12"/>
      <c r="AOG258" s="12"/>
      <c r="AOH258" s="12"/>
      <c r="AOI258" s="12"/>
      <c r="AOJ258" s="12"/>
      <c r="AOK258" s="12"/>
      <c r="AOL258" s="12"/>
      <c r="AOM258" s="12"/>
      <c r="AON258" s="12"/>
      <c r="AOO258" s="12"/>
      <c r="AOP258" s="12"/>
      <c r="AOQ258" s="12"/>
      <c r="AOR258" s="12"/>
      <c r="AOS258" s="12"/>
      <c r="AOT258" s="12"/>
      <c r="AOU258" s="12"/>
      <c r="AOV258" s="12"/>
      <c r="AOW258" s="12"/>
      <c r="AOX258" s="12"/>
      <c r="AOY258" s="12"/>
      <c r="AOZ258" s="12"/>
      <c r="APA258" s="12"/>
      <c r="APB258" s="12"/>
      <c r="APC258" s="12"/>
      <c r="APD258" s="12"/>
      <c r="APE258" s="12"/>
      <c r="APF258" s="12"/>
      <c r="APG258" s="12"/>
      <c r="APH258" s="12"/>
      <c r="API258" s="12"/>
      <c r="APJ258" s="12"/>
      <c r="APK258" s="12"/>
      <c r="APL258" s="12"/>
      <c r="APM258" s="12"/>
      <c r="APN258" s="12"/>
      <c r="APO258" s="12"/>
      <c r="APP258" s="12"/>
      <c r="APQ258" s="12"/>
      <c r="APR258" s="12"/>
      <c r="APS258" s="12"/>
      <c r="APT258" s="12"/>
      <c r="APU258" s="12"/>
      <c r="APV258" s="12"/>
      <c r="APW258" s="12"/>
      <c r="APX258" s="12"/>
      <c r="APY258" s="12"/>
      <c r="APZ258" s="12"/>
      <c r="AQA258" s="12"/>
      <c r="AQB258" s="12"/>
      <c r="AQC258" s="12"/>
      <c r="AQD258" s="12"/>
      <c r="AQE258" s="12"/>
      <c r="AQF258" s="12"/>
      <c r="AQG258" s="12"/>
      <c r="AQH258" s="12"/>
      <c r="AQI258" s="12"/>
      <c r="AQJ258" s="12"/>
      <c r="AQK258" s="12"/>
      <c r="AQL258" s="12"/>
      <c r="AQM258" s="12"/>
      <c r="AQN258" s="12"/>
      <c r="AQO258" s="12"/>
      <c r="AQP258" s="12"/>
      <c r="AQQ258" s="12"/>
      <c r="AQR258" s="12"/>
      <c r="AQS258" s="12"/>
      <c r="AQT258" s="12"/>
      <c r="AQU258" s="12"/>
      <c r="AQV258" s="12"/>
      <c r="AQW258" s="12"/>
      <c r="AQX258" s="12"/>
      <c r="AQY258" s="12"/>
      <c r="AQZ258" s="12"/>
      <c r="ARA258" s="12"/>
      <c r="ARB258" s="12"/>
      <c r="ARC258" s="12"/>
      <c r="ARD258" s="12"/>
      <c r="ARE258" s="12"/>
      <c r="ARF258" s="12"/>
      <c r="ARG258" s="12"/>
      <c r="ARH258" s="12"/>
      <c r="ARI258" s="12"/>
      <c r="ARJ258" s="12"/>
      <c r="ARK258" s="12"/>
      <c r="ARL258" s="12"/>
      <c r="ARM258" s="12"/>
      <c r="ARN258" s="12"/>
      <c r="ARO258" s="12"/>
      <c r="ARP258" s="12"/>
      <c r="ARQ258" s="12"/>
      <c r="ARR258" s="12"/>
      <c r="ARS258" s="12"/>
      <c r="ART258" s="12"/>
      <c r="ARU258" s="12"/>
      <c r="ARV258" s="12"/>
      <c r="ARW258" s="12"/>
      <c r="ARX258" s="12"/>
      <c r="ARY258" s="12"/>
      <c r="ARZ258" s="12"/>
      <c r="ASA258" s="12"/>
      <c r="ASB258" s="12"/>
      <c r="ASC258" s="12"/>
      <c r="ASD258" s="12"/>
      <c r="ASE258" s="12"/>
      <c r="ASF258" s="12"/>
      <c r="ASG258" s="12"/>
      <c r="ASH258" s="12"/>
      <c r="ASI258" s="12"/>
      <c r="ASJ258" s="12"/>
      <c r="ASK258" s="12"/>
      <c r="ASL258" s="12"/>
      <c r="ASM258" s="12"/>
      <c r="ASN258" s="12"/>
      <c r="ASO258" s="12"/>
      <c r="ASP258" s="12"/>
      <c r="ASQ258" s="12"/>
      <c r="ASR258" s="12"/>
      <c r="ASS258" s="12"/>
      <c r="AST258" s="12"/>
      <c r="ASU258" s="12"/>
      <c r="ASV258" s="12"/>
      <c r="ASW258" s="12"/>
      <c r="ASX258" s="12"/>
    </row>
    <row r="259" spans="1:1194" s="13" customFormat="1" x14ac:dyDescent="0.25">
      <c r="A259" s="18">
        <v>1452</v>
      </c>
      <c r="B259" s="6" t="s">
        <v>295</v>
      </c>
      <c r="C259" s="7" t="s">
        <v>266</v>
      </c>
      <c r="D259" s="8" t="s">
        <v>266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  <c r="AMF259" s="12"/>
      <c r="AMG259" s="12"/>
      <c r="AMH259" s="12"/>
      <c r="AMI259" s="12"/>
      <c r="AMJ259" s="12"/>
      <c r="AMK259" s="12"/>
      <c r="AML259" s="12"/>
      <c r="AMM259" s="12"/>
      <c r="AMN259" s="12"/>
      <c r="AMO259" s="12"/>
      <c r="AMP259" s="12"/>
      <c r="AMQ259" s="12"/>
      <c r="AMR259" s="12"/>
      <c r="AMS259" s="12"/>
      <c r="AMT259" s="12"/>
      <c r="AMU259" s="12"/>
      <c r="AMV259" s="12"/>
      <c r="AMW259" s="12"/>
      <c r="AMX259" s="12"/>
      <c r="AMY259" s="12"/>
      <c r="AMZ259" s="12"/>
      <c r="ANA259" s="12"/>
      <c r="ANB259" s="12"/>
      <c r="ANC259" s="12"/>
      <c r="AND259" s="12"/>
      <c r="ANE259" s="12"/>
      <c r="ANF259" s="12"/>
      <c r="ANG259" s="12"/>
      <c r="ANH259" s="12"/>
      <c r="ANI259" s="12"/>
      <c r="ANJ259" s="12"/>
      <c r="ANK259" s="12"/>
      <c r="ANL259" s="12"/>
      <c r="ANM259" s="12"/>
      <c r="ANN259" s="12"/>
      <c r="ANO259" s="12"/>
      <c r="ANP259" s="12"/>
      <c r="ANQ259" s="12"/>
      <c r="ANR259" s="12"/>
      <c r="ANS259" s="12"/>
      <c r="ANT259" s="12"/>
      <c r="ANU259" s="12"/>
      <c r="ANV259" s="12"/>
      <c r="ANW259" s="12"/>
      <c r="ANX259" s="12"/>
      <c r="ANY259" s="12"/>
      <c r="ANZ259" s="12"/>
      <c r="AOA259" s="12"/>
      <c r="AOB259" s="12"/>
      <c r="AOC259" s="12"/>
      <c r="AOD259" s="12"/>
      <c r="AOE259" s="12"/>
      <c r="AOF259" s="12"/>
      <c r="AOG259" s="12"/>
      <c r="AOH259" s="12"/>
      <c r="AOI259" s="12"/>
      <c r="AOJ259" s="12"/>
      <c r="AOK259" s="12"/>
      <c r="AOL259" s="12"/>
      <c r="AOM259" s="12"/>
      <c r="AON259" s="12"/>
      <c r="AOO259" s="12"/>
      <c r="AOP259" s="12"/>
      <c r="AOQ259" s="12"/>
      <c r="AOR259" s="12"/>
      <c r="AOS259" s="12"/>
      <c r="AOT259" s="12"/>
      <c r="AOU259" s="12"/>
      <c r="AOV259" s="12"/>
      <c r="AOW259" s="12"/>
      <c r="AOX259" s="12"/>
      <c r="AOY259" s="12"/>
      <c r="AOZ259" s="12"/>
      <c r="APA259" s="12"/>
      <c r="APB259" s="12"/>
      <c r="APC259" s="12"/>
      <c r="APD259" s="12"/>
      <c r="APE259" s="12"/>
      <c r="APF259" s="12"/>
      <c r="APG259" s="12"/>
      <c r="APH259" s="12"/>
      <c r="API259" s="12"/>
      <c r="APJ259" s="12"/>
      <c r="APK259" s="12"/>
      <c r="APL259" s="12"/>
      <c r="APM259" s="12"/>
      <c r="APN259" s="12"/>
      <c r="APO259" s="12"/>
      <c r="APP259" s="12"/>
      <c r="APQ259" s="12"/>
      <c r="APR259" s="12"/>
      <c r="APS259" s="12"/>
      <c r="APT259" s="12"/>
      <c r="APU259" s="12"/>
      <c r="APV259" s="12"/>
      <c r="APW259" s="12"/>
      <c r="APX259" s="12"/>
      <c r="APY259" s="12"/>
      <c r="APZ259" s="12"/>
      <c r="AQA259" s="12"/>
      <c r="AQB259" s="12"/>
      <c r="AQC259" s="12"/>
      <c r="AQD259" s="12"/>
      <c r="AQE259" s="12"/>
      <c r="AQF259" s="12"/>
      <c r="AQG259" s="12"/>
      <c r="AQH259" s="12"/>
      <c r="AQI259" s="12"/>
      <c r="AQJ259" s="12"/>
      <c r="AQK259" s="12"/>
      <c r="AQL259" s="12"/>
      <c r="AQM259" s="12"/>
      <c r="AQN259" s="12"/>
      <c r="AQO259" s="12"/>
      <c r="AQP259" s="12"/>
      <c r="AQQ259" s="12"/>
      <c r="AQR259" s="12"/>
      <c r="AQS259" s="12"/>
      <c r="AQT259" s="12"/>
      <c r="AQU259" s="12"/>
      <c r="AQV259" s="12"/>
      <c r="AQW259" s="12"/>
      <c r="AQX259" s="12"/>
      <c r="AQY259" s="12"/>
      <c r="AQZ259" s="12"/>
      <c r="ARA259" s="12"/>
      <c r="ARB259" s="12"/>
      <c r="ARC259" s="12"/>
      <c r="ARD259" s="12"/>
      <c r="ARE259" s="12"/>
      <c r="ARF259" s="12"/>
      <c r="ARG259" s="12"/>
      <c r="ARH259" s="12"/>
      <c r="ARI259" s="12"/>
      <c r="ARJ259" s="12"/>
      <c r="ARK259" s="12"/>
      <c r="ARL259" s="12"/>
      <c r="ARM259" s="12"/>
      <c r="ARN259" s="12"/>
      <c r="ARO259" s="12"/>
      <c r="ARP259" s="12"/>
      <c r="ARQ259" s="12"/>
      <c r="ARR259" s="12"/>
      <c r="ARS259" s="12"/>
      <c r="ART259" s="12"/>
      <c r="ARU259" s="12"/>
      <c r="ARV259" s="12"/>
      <c r="ARW259" s="12"/>
      <c r="ARX259" s="12"/>
      <c r="ARY259" s="12"/>
      <c r="ARZ259" s="12"/>
      <c r="ASA259" s="12"/>
      <c r="ASB259" s="12"/>
      <c r="ASC259" s="12"/>
      <c r="ASD259" s="12"/>
      <c r="ASE259" s="12"/>
      <c r="ASF259" s="12"/>
      <c r="ASG259" s="12"/>
      <c r="ASH259" s="12"/>
      <c r="ASI259" s="12"/>
      <c r="ASJ259" s="12"/>
      <c r="ASK259" s="12"/>
      <c r="ASL259" s="12"/>
      <c r="ASM259" s="12"/>
      <c r="ASN259" s="12"/>
      <c r="ASO259" s="12"/>
      <c r="ASP259" s="12"/>
      <c r="ASQ259" s="12"/>
      <c r="ASR259" s="12"/>
      <c r="ASS259" s="12"/>
      <c r="AST259" s="12"/>
      <c r="ASU259" s="12"/>
      <c r="ASV259" s="12"/>
      <c r="ASW259" s="12"/>
      <c r="ASX259" s="12"/>
    </row>
    <row r="260" spans="1:1194" s="14" customFormat="1" x14ac:dyDescent="0.25">
      <c r="A260" s="18">
        <v>1460</v>
      </c>
      <c r="B260" s="6" t="s">
        <v>296</v>
      </c>
      <c r="C260" s="7" t="s">
        <v>266</v>
      </c>
      <c r="D260" s="8" t="s">
        <v>266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>
        <f>IF(ISNUMBER(SEARCH(#REF!,B260)),MAX($N$4:N257)+1,0)</f>
        <v>0</v>
      </c>
      <c r="O260" s="12" t="s">
        <v>297</v>
      </c>
      <c r="P260" s="12"/>
      <c r="Q260" s="12" t="str">
        <f>IFERROR(VLOOKUP(ROWS($Q$5:Q260),$N$5:$O$331,2,0),"")</f>
        <v/>
      </c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  <c r="ALJ260" s="12"/>
      <c r="ALK260" s="12"/>
      <c r="ALL260" s="12"/>
      <c r="ALM260" s="12"/>
      <c r="ALN260" s="12"/>
      <c r="ALO260" s="12"/>
      <c r="ALP260" s="12"/>
      <c r="ALQ260" s="12"/>
      <c r="ALR260" s="12"/>
      <c r="ALS260" s="12"/>
      <c r="ALT260" s="12"/>
      <c r="ALU260" s="12"/>
      <c r="ALV260" s="12"/>
      <c r="ALW260" s="12"/>
      <c r="ALX260" s="12"/>
      <c r="ALY260" s="12"/>
      <c r="ALZ260" s="12"/>
      <c r="AMA260" s="12"/>
      <c r="AMB260" s="12"/>
      <c r="AMC260" s="12"/>
      <c r="AMD260" s="12"/>
      <c r="AME260" s="12"/>
      <c r="AMF260" s="12"/>
      <c r="AMG260" s="12"/>
      <c r="AMH260" s="12"/>
      <c r="AMI260" s="12"/>
      <c r="AMJ260" s="12"/>
      <c r="AMK260" s="12"/>
      <c r="AML260" s="12"/>
      <c r="AMM260" s="12"/>
      <c r="AMN260" s="12"/>
      <c r="AMO260" s="12"/>
      <c r="AMP260" s="12"/>
      <c r="AMQ260" s="12"/>
      <c r="AMR260" s="12"/>
      <c r="AMS260" s="12"/>
      <c r="AMT260" s="12"/>
      <c r="AMU260" s="12"/>
      <c r="AMV260" s="12"/>
      <c r="AMW260" s="12"/>
      <c r="AMX260" s="12"/>
      <c r="AMY260" s="12"/>
      <c r="AMZ260" s="12"/>
      <c r="ANA260" s="12"/>
      <c r="ANB260" s="12"/>
      <c r="ANC260" s="12"/>
      <c r="AND260" s="12"/>
      <c r="ANE260" s="12"/>
      <c r="ANF260" s="12"/>
      <c r="ANG260" s="12"/>
      <c r="ANH260" s="12"/>
      <c r="ANI260" s="12"/>
      <c r="ANJ260" s="12"/>
      <c r="ANK260" s="12"/>
      <c r="ANL260" s="12"/>
      <c r="ANM260" s="12"/>
      <c r="ANN260" s="12"/>
      <c r="ANO260" s="12"/>
      <c r="ANP260" s="12"/>
      <c r="ANQ260" s="12"/>
      <c r="ANR260" s="12"/>
      <c r="ANS260" s="12"/>
      <c r="ANT260" s="12"/>
      <c r="ANU260" s="12"/>
      <c r="ANV260" s="12"/>
      <c r="ANW260" s="12"/>
      <c r="ANX260" s="12"/>
      <c r="ANY260" s="12"/>
      <c r="ANZ260" s="12"/>
      <c r="AOA260" s="12"/>
      <c r="AOB260" s="12"/>
      <c r="AOC260" s="12"/>
      <c r="AOD260" s="12"/>
      <c r="AOE260" s="12"/>
      <c r="AOF260" s="12"/>
      <c r="AOG260" s="12"/>
      <c r="AOH260" s="12"/>
      <c r="AOI260" s="12"/>
      <c r="AOJ260" s="12"/>
      <c r="AOK260" s="12"/>
      <c r="AOL260" s="12"/>
      <c r="AOM260" s="12"/>
      <c r="AON260" s="12"/>
      <c r="AOO260" s="12"/>
      <c r="AOP260" s="12"/>
      <c r="AOQ260" s="12"/>
      <c r="AOR260" s="12"/>
      <c r="AOS260" s="12"/>
      <c r="AOT260" s="12"/>
      <c r="AOU260" s="12"/>
      <c r="AOV260" s="12"/>
      <c r="AOW260" s="12"/>
      <c r="AOX260" s="12"/>
      <c r="AOY260" s="12"/>
      <c r="AOZ260" s="12"/>
      <c r="APA260" s="12"/>
      <c r="APB260" s="12"/>
      <c r="APC260" s="12"/>
      <c r="APD260" s="12"/>
      <c r="APE260" s="12"/>
      <c r="APF260" s="12"/>
      <c r="APG260" s="12"/>
      <c r="APH260" s="12"/>
      <c r="API260" s="12"/>
      <c r="APJ260" s="12"/>
      <c r="APK260" s="12"/>
      <c r="APL260" s="12"/>
      <c r="APM260" s="12"/>
      <c r="APN260" s="12"/>
      <c r="APO260" s="12"/>
      <c r="APP260" s="12"/>
      <c r="APQ260" s="12"/>
      <c r="APR260" s="12"/>
      <c r="APS260" s="12"/>
      <c r="APT260" s="12"/>
      <c r="APU260" s="12"/>
      <c r="APV260" s="12"/>
      <c r="APW260" s="12"/>
      <c r="APX260" s="12"/>
      <c r="APY260" s="12"/>
      <c r="APZ260" s="12"/>
      <c r="AQA260" s="12"/>
      <c r="AQB260" s="12"/>
      <c r="AQC260" s="12"/>
      <c r="AQD260" s="12"/>
      <c r="AQE260" s="12"/>
      <c r="AQF260" s="12"/>
      <c r="AQG260" s="12"/>
      <c r="AQH260" s="12"/>
      <c r="AQI260" s="12"/>
      <c r="AQJ260" s="12"/>
      <c r="AQK260" s="12"/>
      <c r="AQL260" s="12"/>
      <c r="AQM260" s="12"/>
      <c r="AQN260" s="12"/>
      <c r="AQO260" s="12"/>
      <c r="AQP260" s="12"/>
      <c r="AQQ260" s="12"/>
      <c r="AQR260" s="12"/>
      <c r="AQS260" s="12"/>
      <c r="AQT260" s="12"/>
      <c r="AQU260" s="12"/>
      <c r="AQV260" s="12"/>
      <c r="AQW260" s="12"/>
      <c r="AQX260" s="12"/>
      <c r="AQY260" s="12"/>
      <c r="AQZ260" s="12"/>
      <c r="ARA260" s="12"/>
      <c r="ARB260" s="12"/>
      <c r="ARC260" s="12"/>
      <c r="ARD260" s="12"/>
      <c r="ARE260" s="12"/>
      <c r="ARF260" s="12"/>
      <c r="ARG260" s="12"/>
      <c r="ARH260" s="12"/>
      <c r="ARI260" s="12"/>
      <c r="ARJ260" s="12"/>
      <c r="ARK260" s="12"/>
      <c r="ARL260" s="12"/>
      <c r="ARM260" s="12"/>
      <c r="ARN260" s="12"/>
      <c r="ARO260" s="12"/>
      <c r="ARP260" s="12"/>
      <c r="ARQ260" s="12"/>
      <c r="ARR260" s="12"/>
      <c r="ARS260" s="12"/>
      <c r="ART260" s="12"/>
      <c r="ARU260" s="12"/>
      <c r="ARV260" s="12"/>
      <c r="ARW260" s="12"/>
      <c r="ARX260" s="12"/>
      <c r="ARY260" s="12"/>
      <c r="ARZ260" s="12"/>
      <c r="ASA260" s="12"/>
      <c r="ASB260" s="12"/>
      <c r="ASC260" s="12"/>
      <c r="ASD260" s="12"/>
      <c r="ASE260" s="12"/>
      <c r="ASF260" s="12"/>
      <c r="ASG260" s="12"/>
      <c r="ASH260" s="12"/>
      <c r="ASI260" s="12"/>
      <c r="ASJ260" s="12"/>
      <c r="ASK260" s="12"/>
      <c r="ASL260" s="12"/>
      <c r="ASM260" s="12"/>
      <c r="ASN260" s="12"/>
      <c r="ASO260" s="12"/>
      <c r="ASP260" s="12"/>
      <c r="ASQ260" s="12"/>
      <c r="ASR260" s="12"/>
      <c r="ASS260" s="12"/>
      <c r="AST260" s="12"/>
      <c r="ASU260" s="12"/>
      <c r="ASV260" s="12"/>
      <c r="ASW260" s="12"/>
      <c r="ASX260" s="12"/>
    </row>
    <row r="261" spans="1:1194" s="13" customFormat="1" x14ac:dyDescent="0.25">
      <c r="A261" s="18">
        <v>1461</v>
      </c>
      <c r="B261" s="6" t="s">
        <v>298</v>
      </c>
      <c r="C261" s="7" t="s">
        <v>266</v>
      </c>
      <c r="D261" s="8" t="s">
        <v>266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  <c r="JJ261" s="12"/>
      <c r="JK261" s="12"/>
      <c r="JL261" s="12"/>
      <c r="JM261" s="12"/>
      <c r="JN261" s="12"/>
      <c r="JO261" s="12"/>
      <c r="JP261" s="12"/>
      <c r="JQ261" s="12"/>
      <c r="JR261" s="12"/>
      <c r="JS261" s="12"/>
      <c r="JT261" s="12"/>
      <c r="JU261" s="12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  <c r="OR261" s="12"/>
      <c r="OS261" s="12"/>
      <c r="OT261" s="12"/>
      <c r="OU261" s="12"/>
      <c r="OV261" s="12"/>
      <c r="OW261" s="12"/>
      <c r="OX261" s="12"/>
      <c r="OY261" s="12"/>
      <c r="OZ261" s="12"/>
      <c r="PA261" s="12"/>
      <c r="PB261" s="12"/>
      <c r="PC261" s="12"/>
      <c r="PD261" s="12"/>
      <c r="PE261" s="12"/>
      <c r="PF261" s="12"/>
      <c r="PG261" s="12"/>
      <c r="PH261" s="12"/>
      <c r="PI261" s="12"/>
      <c r="PJ261" s="12"/>
      <c r="PK261" s="12"/>
      <c r="PL261" s="12"/>
      <c r="PM261" s="12"/>
      <c r="PN261" s="12"/>
      <c r="PO261" s="12"/>
      <c r="PP261" s="12"/>
      <c r="PQ261" s="12"/>
      <c r="PR261" s="12"/>
      <c r="PS261" s="12"/>
      <c r="PT261" s="12"/>
      <c r="PU261" s="12"/>
      <c r="PV261" s="12"/>
      <c r="PW261" s="12"/>
      <c r="PX261" s="12"/>
      <c r="PY261" s="12"/>
      <c r="PZ261" s="12"/>
      <c r="QA261" s="12"/>
      <c r="QB261" s="12"/>
      <c r="QC261" s="12"/>
      <c r="QD261" s="12"/>
      <c r="QE261" s="12"/>
      <c r="QF261" s="12"/>
      <c r="QG261" s="12"/>
      <c r="QH261" s="12"/>
      <c r="QI261" s="12"/>
      <c r="QJ261" s="12"/>
      <c r="QK261" s="12"/>
      <c r="QL261" s="12"/>
      <c r="QM261" s="12"/>
      <c r="QN261" s="12"/>
      <c r="QO261" s="12"/>
      <c r="QP261" s="12"/>
      <c r="QQ261" s="12"/>
      <c r="QR261" s="12"/>
      <c r="QS261" s="12"/>
      <c r="QT261" s="12"/>
      <c r="QU261" s="12"/>
      <c r="QV261" s="12"/>
      <c r="QW261" s="12"/>
      <c r="QX261" s="12"/>
      <c r="QY261" s="12"/>
      <c r="QZ261" s="12"/>
      <c r="RA261" s="12"/>
      <c r="RB261" s="12"/>
      <c r="RC261" s="12"/>
      <c r="RD261" s="12"/>
      <c r="RE261" s="12"/>
      <c r="RF261" s="12"/>
      <c r="RG261" s="12"/>
      <c r="RH261" s="12"/>
      <c r="RI261" s="12"/>
      <c r="RJ261" s="12"/>
      <c r="RK261" s="12"/>
      <c r="RL261" s="12"/>
      <c r="RM261" s="12"/>
      <c r="RN261" s="12"/>
      <c r="RO261" s="12"/>
      <c r="RP261" s="12"/>
      <c r="RQ261" s="12"/>
      <c r="RR261" s="12"/>
      <c r="RS261" s="12"/>
      <c r="RT261" s="12"/>
      <c r="RU261" s="12"/>
      <c r="RV261" s="12"/>
      <c r="RW261" s="12"/>
      <c r="RX261" s="12"/>
      <c r="RY261" s="12"/>
      <c r="RZ261" s="12"/>
      <c r="SA261" s="12"/>
      <c r="SB261" s="12"/>
      <c r="SC261" s="12"/>
      <c r="SD261" s="12"/>
      <c r="SE261" s="12"/>
      <c r="SF261" s="12"/>
      <c r="SG261" s="12"/>
      <c r="SH261" s="12"/>
      <c r="SI261" s="12"/>
      <c r="SJ261" s="12"/>
      <c r="SK261" s="12"/>
      <c r="SL261" s="12"/>
      <c r="SM261" s="12"/>
      <c r="SN261" s="12"/>
      <c r="SO261" s="12"/>
      <c r="SP261" s="12"/>
      <c r="SQ261" s="12"/>
      <c r="SR261" s="12"/>
      <c r="SS261" s="12"/>
      <c r="ST261" s="12"/>
      <c r="SU261" s="12"/>
      <c r="SV261" s="12"/>
      <c r="SW261" s="12"/>
      <c r="SX261" s="12"/>
      <c r="SY261" s="12"/>
      <c r="SZ261" s="12"/>
      <c r="TA261" s="12"/>
      <c r="TB261" s="12"/>
      <c r="TC261" s="12"/>
      <c r="TD261" s="12"/>
      <c r="TE261" s="12"/>
      <c r="TF261" s="12"/>
      <c r="TG261" s="12"/>
      <c r="TH261" s="12"/>
      <c r="TI261" s="12"/>
      <c r="TJ261" s="12"/>
      <c r="TK261" s="12"/>
      <c r="TL261" s="12"/>
      <c r="TM261" s="12"/>
      <c r="TN261" s="12"/>
      <c r="TO261" s="12"/>
      <c r="TP261" s="12"/>
      <c r="TQ261" s="12"/>
      <c r="TR261" s="12"/>
      <c r="TS261" s="12"/>
      <c r="TT261" s="12"/>
      <c r="TU261" s="12"/>
      <c r="TV261" s="12"/>
      <c r="TW261" s="12"/>
      <c r="TX261" s="12"/>
      <c r="TY261" s="12"/>
      <c r="TZ261" s="12"/>
      <c r="UA261" s="12"/>
      <c r="UB261" s="12"/>
      <c r="UC261" s="12"/>
      <c r="UD261" s="12"/>
      <c r="UE261" s="12"/>
      <c r="UF261" s="12"/>
      <c r="UG261" s="12"/>
      <c r="UH261" s="12"/>
      <c r="UI261" s="12"/>
      <c r="UJ261" s="12"/>
      <c r="UK261" s="12"/>
      <c r="UL261" s="12"/>
      <c r="UM261" s="12"/>
      <c r="UN261" s="12"/>
      <c r="UO261" s="12"/>
      <c r="UP261" s="12"/>
      <c r="UQ261" s="12"/>
      <c r="UR261" s="12"/>
      <c r="US261" s="12"/>
      <c r="UT261" s="12"/>
      <c r="UU261" s="12"/>
      <c r="UV261" s="12"/>
      <c r="UW261" s="12"/>
      <c r="UX261" s="12"/>
      <c r="UY261" s="12"/>
      <c r="UZ261" s="12"/>
      <c r="VA261" s="12"/>
      <c r="VB261" s="12"/>
      <c r="VC261" s="12"/>
      <c r="VD261" s="12"/>
      <c r="VE261" s="12"/>
      <c r="VF261" s="12"/>
      <c r="VG261" s="12"/>
      <c r="VH261" s="12"/>
      <c r="VI261" s="12"/>
      <c r="VJ261" s="12"/>
      <c r="VK261" s="12"/>
      <c r="VL261" s="12"/>
      <c r="VM261" s="12"/>
      <c r="VN261" s="12"/>
      <c r="VO261" s="12"/>
      <c r="VP261" s="12"/>
      <c r="VQ261" s="12"/>
      <c r="VR261" s="12"/>
      <c r="VS261" s="12"/>
      <c r="VT261" s="12"/>
      <c r="VU261" s="12"/>
      <c r="VV261" s="12"/>
      <c r="VW261" s="12"/>
      <c r="VX261" s="12"/>
      <c r="VY261" s="12"/>
      <c r="VZ261" s="12"/>
      <c r="WA261" s="12"/>
      <c r="WB261" s="12"/>
      <c r="WC261" s="12"/>
      <c r="WD261" s="12"/>
      <c r="WE261" s="12"/>
      <c r="WF261" s="12"/>
      <c r="WG261" s="12"/>
      <c r="WH261" s="12"/>
      <c r="WI261" s="12"/>
      <c r="WJ261" s="12"/>
      <c r="WK261" s="12"/>
      <c r="WL261" s="12"/>
      <c r="WM261" s="12"/>
      <c r="WN261" s="12"/>
      <c r="WO261" s="12"/>
      <c r="WP261" s="12"/>
      <c r="WQ261" s="12"/>
      <c r="WR261" s="12"/>
      <c r="WS261" s="12"/>
      <c r="WT261" s="12"/>
      <c r="WU261" s="12"/>
      <c r="WV261" s="12"/>
      <c r="WW261" s="12"/>
      <c r="WX261" s="12"/>
      <c r="WY261" s="12"/>
      <c r="WZ261" s="12"/>
      <c r="XA261" s="12"/>
      <c r="XB261" s="12"/>
      <c r="XC261" s="12"/>
      <c r="XD261" s="12"/>
      <c r="XE261" s="12"/>
      <c r="XF261" s="12"/>
      <c r="XG261" s="12"/>
      <c r="XH261" s="12"/>
      <c r="XI261" s="12"/>
      <c r="XJ261" s="12"/>
      <c r="XK261" s="12"/>
      <c r="XL261" s="12"/>
      <c r="XM261" s="12"/>
      <c r="XN261" s="12"/>
      <c r="XO261" s="12"/>
      <c r="XP261" s="12"/>
      <c r="XQ261" s="12"/>
      <c r="XR261" s="12"/>
      <c r="XS261" s="12"/>
      <c r="XT261" s="12"/>
      <c r="XU261" s="12"/>
      <c r="XV261" s="12"/>
      <c r="XW261" s="12"/>
      <c r="XX261" s="12"/>
      <c r="XY261" s="12"/>
      <c r="XZ261" s="12"/>
      <c r="YA261" s="12"/>
      <c r="YB261" s="12"/>
      <c r="YC261" s="12"/>
      <c r="YD261" s="12"/>
      <c r="YE261" s="12"/>
      <c r="YF261" s="12"/>
      <c r="YG261" s="12"/>
      <c r="YH261" s="12"/>
      <c r="YI261" s="12"/>
      <c r="YJ261" s="12"/>
      <c r="YK261" s="12"/>
      <c r="YL261" s="12"/>
      <c r="YM261" s="12"/>
      <c r="YN261" s="12"/>
      <c r="YO261" s="12"/>
      <c r="YP261" s="12"/>
      <c r="YQ261" s="12"/>
      <c r="YR261" s="12"/>
      <c r="YS261" s="12"/>
      <c r="YT261" s="12"/>
      <c r="YU261" s="12"/>
      <c r="YV261" s="12"/>
      <c r="YW261" s="12"/>
      <c r="YX261" s="12"/>
      <c r="YY261" s="12"/>
      <c r="YZ261" s="12"/>
      <c r="ZA261" s="12"/>
      <c r="ZB261" s="12"/>
      <c r="ZC261" s="12"/>
      <c r="ZD261" s="12"/>
      <c r="ZE261" s="12"/>
      <c r="ZF261" s="12"/>
      <c r="ZG261" s="12"/>
      <c r="ZH261" s="12"/>
      <c r="ZI261" s="12"/>
      <c r="ZJ261" s="12"/>
      <c r="ZK261" s="12"/>
      <c r="ZL261" s="12"/>
      <c r="ZM261" s="12"/>
      <c r="ZN261" s="12"/>
      <c r="ZO261" s="12"/>
      <c r="ZP261" s="12"/>
      <c r="ZQ261" s="12"/>
      <c r="ZR261" s="12"/>
      <c r="ZS261" s="12"/>
      <c r="ZT261" s="12"/>
      <c r="ZU261" s="12"/>
      <c r="ZV261" s="12"/>
      <c r="ZW261" s="12"/>
      <c r="ZX261" s="12"/>
      <c r="ZY261" s="12"/>
      <c r="ZZ261" s="12"/>
      <c r="AAA261" s="12"/>
      <c r="AAB261" s="12"/>
      <c r="AAC261" s="12"/>
      <c r="AAD261" s="12"/>
      <c r="AAE261" s="12"/>
      <c r="AAF261" s="12"/>
      <c r="AAG261" s="12"/>
      <c r="AAH261" s="12"/>
      <c r="AAI261" s="12"/>
      <c r="AAJ261" s="12"/>
      <c r="AAK261" s="12"/>
      <c r="AAL261" s="12"/>
      <c r="AAM261" s="12"/>
      <c r="AAN261" s="12"/>
      <c r="AAO261" s="12"/>
      <c r="AAP261" s="12"/>
      <c r="AAQ261" s="12"/>
      <c r="AAR261" s="12"/>
      <c r="AAS261" s="12"/>
      <c r="AAT261" s="12"/>
      <c r="AAU261" s="12"/>
      <c r="AAV261" s="12"/>
      <c r="AAW261" s="12"/>
      <c r="AAX261" s="12"/>
      <c r="AAY261" s="12"/>
      <c r="AAZ261" s="12"/>
      <c r="ABA261" s="12"/>
      <c r="ABB261" s="12"/>
      <c r="ABC261" s="12"/>
      <c r="ABD261" s="12"/>
      <c r="ABE261" s="12"/>
      <c r="ABF261" s="12"/>
      <c r="ABG261" s="12"/>
      <c r="ABH261" s="12"/>
      <c r="ABI261" s="12"/>
      <c r="ABJ261" s="12"/>
      <c r="ABK261" s="12"/>
      <c r="ABL261" s="12"/>
      <c r="ABM261" s="12"/>
      <c r="ABN261" s="12"/>
      <c r="ABO261" s="12"/>
      <c r="ABP261" s="12"/>
      <c r="ABQ261" s="12"/>
      <c r="ABR261" s="12"/>
      <c r="ABS261" s="12"/>
      <c r="ABT261" s="12"/>
      <c r="ABU261" s="12"/>
      <c r="ABV261" s="12"/>
      <c r="ABW261" s="12"/>
      <c r="ABX261" s="12"/>
      <c r="ABY261" s="12"/>
      <c r="ABZ261" s="12"/>
      <c r="ACA261" s="12"/>
      <c r="ACB261" s="12"/>
      <c r="ACC261" s="12"/>
      <c r="ACD261" s="12"/>
      <c r="ACE261" s="12"/>
      <c r="ACF261" s="12"/>
      <c r="ACG261" s="12"/>
      <c r="ACH261" s="12"/>
      <c r="ACI261" s="12"/>
      <c r="ACJ261" s="12"/>
      <c r="ACK261" s="12"/>
      <c r="ACL261" s="12"/>
      <c r="ACM261" s="12"/>
      <c r="ACN261" s="12"/>
      <c r="ACO261" s="12"/>
      <c r="ACP261" s="12"/>
      <c r="ACQ261" s="12"/>
      <c r="ACR261" s="12"/>
      <c r="ACS261" s="12"/>
      <c r="ACT261" s="12"/>
      <c r="ACU261" s="12"/>
      <c r="ACV261" s="12"/>
      <c r="ACW261" s="12"/>
      <c r="ACX261" s="12"/>
      <c r="ACY261" s="12"/>
      <c r="ACZ261" s="12"/>
      <c r="ADA261" s="12"/>
      <c r="ADB261" s="12"/>
      <c r="ADC261" s="12"/>
      <c r="ADD261" s="12"/>
      <c r="ADE261" s="12"/>
      <c r="ADF261" s="12"/>
      <c r="ADG261" s="12"/>
      <c r="ADH261" s="12"/>
      <c r="ADI261" s="12"/>
      <c r="ADJ261" s="12"/>
      <c r="ADK261" s="12"/>
      <c r="ADL261" s="12"/>
      <c r="ADM261" s="12"/>
      <c r="ADN261" s="12"/>
      <c r="ADO261" s="12"/>
      <c r="ADP261" s="12"/>
      <c r="ADQ261" s="12"/>
      <c r="ADR261" s="12"/>
      <c r="ADS261" s="12"/>
      <c r="ADT261" s="12"/>
      <c r="ADU261" s="12"/>
      <c r="ADV261" s="12"/>
      <c r="ADW261" s="12"/>
      <c r="ADX261" s="12"/>
      <c r="ADY261" s="12"/>
      <c r="ADZ261" s="12"/>
      <c r="AEA261" s="12"/>
      <c r="AEB261" s="12"/>
      <c r="AEC261" s="12"/>
      <c r="AED261" s="12"/>
      <c r="AEE261" s="12"/>
      <c r="AEF261" s="12"/>
      <c r="AEG261" s="12"/>
      <c r="AEH261" s="12"/>
      <c r="AEI261" s="12"/>
      <c r="AEJ261" s="12"/>
      <c r="AEK261" s="12"/>
      <c r="AEL261" s="12"/>
      <c r="AEM261" s="12"/>
      <c r="AEN261" s="12"/>
      <c r="AEO261" s="12"/>
      <c r="AEP261" s="12"/>
      <c r="AEQ261" s="12"/>
      <c r="AER261" s="12"/>
      <c r="AES261" s="12"/>
      <c r="AET261" s="12"/>
      <c r="AEU261" s="12"/>
      <c r="AEV261" s="12"/>
      <c r="AEW261" s="12"/>
      <c r="AEX261" s="12"/>
      <c r="AEY261" s="12"/>
      <c r="AEZ261" s="12"/>
      <c r="AFA261" s="12"/>
      <c r="AFB261" s="12"/>
      <c r="AFC261" s="12"/>
      <c r="AFD261" s="12"/>
      <c r="AFE261" s="12"/>
      <c r="AFF261" s="12"/>
      <c r="AFG261" s="12"/>
      <c r="AFH261" s="12"/>
      <c r="AFI261" s="12"/>
      <c r="AFJ261" s="12"/>
      <c r="AFK261" s="12"/>
      <c r="AFL261" s="12"/>
      <c r="AFM261" s="12"/>
      <c r="AFN261" s="12"/>
      <c r="AFO261" s="12"/>
      <c r="AFP261" s="12"/>
      <c r="AFQ261" s="12"/>
      <c r="AFR261" s="12"/>
      <c r="AFS261" s="12"/>
      <c r="AFT261" s="12"/>
      <c r="AFU261" s="12"/>
      <c r="AFV261" s="12"/>
      <c r="AFW261" s="12"/>
      <c r="AFX261" s="12"/>
      <c r="AFY261" s="12"/>
      <c r="AFZ261" s="12"/>
      <c r="AGA261" s="12"/>
      <c r="AGB261" s="12"/>
      <c r="AGC261" s="12"/>
      <c r="AGD261" s="12"/>
      <c r="AGE261" s="12"/>
      <c r="AGF261" s="12"/>
      <c r="AGG261" s="12"/>
      <c r="AGH261" s="12"/>
      <c r="AGI261" s="12"/>
      <c r="AGJ261" s="12"/>
      <c r="AGK261" s="12"/>
      <c r="AGL261" s="12"/>
      <c r="AGM261" s="12"/>
      <c r="AGN261" s="12"/>
      <c r="AGO261" s="12"/>
      <c r="AGP261" s="12"/>
      <c r="AGQ261" s="12"/>
      <c r="AGR261" s="12"/>
      <c r="AGS261" s="12"/>
      <c r="AGT261" s="12"/>
      <c r="AGU261" s="12"/>
      <c r="AGV261" s="12"/>
      <c r="AGW261" s="12"/>
      <c r="AGX261" s="12"/>
      <c r="AGY261" s="12"/>
      <c r="AGZ261" s="12"/>
      <c r="AHA261" s="12"/>
      <c r="AHB261" s="12"/>
      <c r="AHC261" s="12"/>
      <c r="AHD261" s="12"/>
      <c r="AHE261" s="12"/>
      <c r="AHF261" s="12"/>
      <c r="AHG261" s="12"/>
      <c r="AHH261" s="12"/>
      <c r="AHI261" s="12"/>
      <c r="AHJ261" s="12"/>
      <c r="AHK261" s="12"/>
      <c r="AHL261" s="12"/>
      <c r="AHM261" s="12"/>
      <c r="AHN261" s="12"/>
      <c r="AHO261" s="12"/>
      <c r="AHP261" s="12"/>
      <c r="AHQ261" s="12"/>
      <c r="AHR261" s="12"/>
      <c r="AHS261" s="12"/>
      <c r="AHT261" s="12"/>
      <c r="AHU261" s="12"/>
      <c r="AHV261" s="12"/>
      <c r="AHW261" s="12"/>
      <c r="AHX261" s="12"/>
      <c r="AHY261" s="12"/>
      <c r="AHZ261" s="12"/>
      <c r="AIA261" s="12"/>
      <c r="AIB261" s="12"/>
      <c r="AIC261" s="12"/>
      <c r="AID261" s="12"/>
      <c r="AIE261" s="12"/>
      <c r="AIF261" s="12"/>
      <c r="AIG261" s="12"/>
      <c r="AIH261" s="12"/>
      <c r="AII261" s="12"/>
      <c r="AIJ261" s="12"/>
      <c r="AIK261" s="12"/>
      <c r="AIL261" s="12"/>
      <c r="AIM261" s="12"/>
      <c r="AIN261" s="12"/>
      <c r="AIO261" s="12"/>
      <c r="AIP261" s="12"/>
      <c r="AIQ261" s="12"/>
      <c r="AIR261" s="12"/>
      <c r="AIS261" s="12"/>
      <c r="AIT261" s="12"/>
      <c r="AIU261" s="12"/>
      <c r="AIV261" s="12"/>
      <c r="AIW261" s="12"/>
      <c r="AIX261" s="12"/>
      <c r="AIY261" s="12"/>
      <c r="AIZ261" s="12"/>
      <c r="AJA261" s="12"/>
      <c r="AJB261" s="12"/>
      <c r="AJC261" s="12"/>
      <c r="AJD261" s="12"/>
      <c r="AJE261" s="12"/>
      <c r="AJF261" s="12"/>
      <c r="AJG261" s="12"/>
      <c r="AJH261" s="12"/>
      <c r="AJI261" s="12"/>
      <c r="AJJ261" s="12"/>
      <c r="AJK261" s="12"/>
      <c r="AJL261" s="12"/>
      <c r="AJM261" s="12"/>
      <c r="AJN261" s="12"/>
      <c r="AJO261" s="12"/>
      <c r="AJP261" s="12"/>
      <c r="AJQ261" s="12"/>
      <c r="AJR261" s="12"/>
      <c r="AJS261" s="12"/>
      <c r="AJT261" s="12"/>
      <c r="AJU261" s="12"/>
      <c r="AJV261" s="12"/>
      <c r="AJW261" s="12"/>
      <c r="AJX261" s="12"/>
      <c r="AJY261" s="12"/>
      <c r="AJZ261" s="12"/>
      <c r="AKA261" s="12"/>
      <c r="AKB261" s="12"/>
      <c r="AKC261" s="12"/>
      <c r="AKD261" s="12"/>
      <c r="AKE261" s="12"/>
      <c r="AKF261" s="12"/>
      <c r="AKG261" s="12"/>
      <c r="AKH261" s="12"/>
      <c r="AKI261" s="12"/>
      <c r="AKJ261" s="12"/>
      <c r="AKK261" s="12"/>
      <c r="AKL261" s="12"/>
      <c r="AKM261" s="12"/>
      <c r="AKN261" s="12"/>
      <c r="AKO261" s="12"/>
      <c r="AKP261" s="12"/>
      <c r="AKQ261" s="12"/>
      <c r="AKR261" s="12"/>
      <c r="AKS261" s="12"/>
      <c r="AKT261" s="12"/>
      <c r="AKU261" s="12"/>
      <c r="AKV261" s="12"/>
      <c r="AKW261" s="12"/>
      <c r="AKX261" s="12"/>
      <c r="AKY261" s="12"/>
      <c r="AKZ261" s="12"/>
      <c r="ALA261" s="12"/>
      <c r="ALB261" s="12"/>
      <c r="ALC261" s="12"/>
      <c r="ALD261" s="12"/>
      <c r="ALE261" s="12"/>
      <c r="ALF261" s="12"/>
      <c r="ALG261" s="12"/>
      <c r="ALH261" s="12"/>
      <c r="ALI261" s="12"/>
      <c r="ALJ261" s="12"/>
      <c r="ALK261" s="12"/>
      <c r="ALL261" s="12"/>
      <c r="ALM261" s="12"/>
      <c r="ALN261" s="12"/>
      <c r="ALO261" s="12"/>
      <c r="ALP261" s="12"/>
      <c r="ALQ261" s="12"/>
      <c r="ALR261" s="12"/>
      <c r="ALS261" s="12"/>
      <c r="ALT261" s="12"/>
      <c r="ALU261" s="12"/>
      <c r="ALV261" s="12"/>
      <c r="ALW261" s="12"/>
      <c r="ALX261" s="12"/>
      <c r="ALY261" s="12"/>
      <c r="ALZ261" s="12"/>
      <c r="AMA261" s="12"/>
      <c r="AMB261" s="12"/>
      <c r="AMC261" s="12"/>
      <c r="AMD261" s="12"/>
      <c r="AME261" s="12"/>
      <c r="AMF261" s="12"/>
      <c r="AMG261" s="12"/>
      <c r="AMH261" s="12"/>
      <c r="AMI261" s="12"/>
      <c r="AMJ261" s="12"/>
      <c r="AMK261" s="12"/>
      <c r="AML261" s="12"/>
      <c r="AMM261" s="12"/>
      <c r="AMN261" s="12"/>
      <c r="AMO261" s="12"/>
      <c r="AMP261" s="12"/>
      <c r="AMQ261" s="12"/>
      <c r="AMR261" s="12"/>
      <c r="AMS261" s="12"/>
      <c r="AMT261" s="12"/>
      <c r="AMU261" s="12"/>
      <c r="AMV261" s="12"/>
      <c r="AMW261" s="12"/>
      <c r="AMX261" s="12"/>
      <c r="AMY261" s="12"/>
      <c r="AMZ261" s="12"/>
      <c r="ANA261" s="12"/>
      <c r="ANB261" s="12"/>
      <c r="ANC261" s="12"/>
      <c r="AND261" s="12"/>
      <c r="ANE261" s="12"/>
      <c r="ANF261" s="12"/>
      <c r="ANG261" s="12"/>
      <c r="ANH261" s="12"/>
      <c r="ANI261" s="12"/>
      <c r="ANJ261" s="12"/>
      <c r="ANK261" s="12"/>
      <c r="ANL261" s="12"/>
      <c r="ANM261" s="12"/>
      <c r="ANN261" s="12"/>
      <c r="ANO261" s="12"/>
      <c r="ANP261" s="12"/>
      <c r="ANQ261" s="12"/>
      <c r="ANR261" s="12"/>
      <c r="ANS261" s="12"/>
      <c r="ANT261" s="12"/>
      <c r="ANU261" s="12"/>
      <c r="ANV261" s="12"/>
      <c r="ANW261" s="12"/>
      <c r="ANX261" s="12"/>
      <c r="ANY261" s="12"/>
      <c r="ANZ261" s="12"/>
      <c r="AOA261" s="12"/>
      <c r="AOB261" s="12"/>
      <c r="AOC261" s="12"/>
      <c r="AOD261" s="12"/>
      <c r="AOE261" s="12"/>
      <c r="AOF261" s="12"/>
      <c r="AOG261" s="12"/>
      <c r="AOH261" s="12"/>
      <c r="AOI261" s="12"/>
      <c r="AOJ261" s="12"/>
      <c r="AOK261" s="12"/>
      <c r="AOL261" s="12"/>
      <c r="AOM261" s="12"/>
      <c r="AON261" s="12"/>
      <c r="AOO261" s="12"/>
      <c r="AOP261" s="12"/>
      <c r="AOQ261" s="12"/>
      <c r="AOR261" s="12"/>
      <c r="AOS261" s="12"/>
      <c r="AOT261" s="12"/>
      <c r="AOU261" s="12"/>
      <c r="AOV261" s="12"/>
      <c r="AOW261" s="12"/>
      <c r="AOX261" s="12"/>
      <c r="AOY261" s="12"/>
      <c r="AOZ261" s="12"/>
      <c r="APA261" s="12"/>
      <c r="APB261" s="12"/>
      <c r="APC261" s="12"/>
      <c r="APD261" s="12"/>
      <c r="APE261" s="12"/>
      <c r="APF261" s="12"/>
      <c r="APG261" s="12"/>
      <c r="APH261" s="12"/>
      <c r="API261" s="12"/>
      <c r="APJ261" s="12"/>
      <c r="APK261" s="12"/>
      <c r="APL261" s="12"/>
      <c r="APM261" s="12"/>
      <c r="APN261" s="12"/>
      <c r="APO261" s="12"/>
      <c r="APP261" s="12"/>
      <c r="APQ261" s="12"/>
      <c r="APR261" s="12"/>
      <c r="APS261" s="12"/>
      <c r="APT261" s="12"/>
      <c r="APU261" s="12"/>
      <c r="APV261" s="12"/>
      <c r="APW261" s="12"/>
      <c r="APX261" s="12"/>
      <c r="APY261" s="12"/>
      <c r="APZ261" s="12"/>
      <c r="AQA261" s="12"/>
      <c r="AQB261" s="12"/>
      <c r="AQC261" s="12"/>
      <c r="AQD261" s="12"/>
      <c r="AQE261" s="12"/>
      <c r="AQF261" s="12"/>
      <c r="AQG261" s="12"/>
      <c r="AQH261" s="12"/>
      <c r="AQI261" s="12"/>
      <c r="AQJ261" s="12"/>
      <c r="AQK261" s="12"/>
      <c r="AQL261" s="12"/>
      <c r="AQM261" s="12"/>
      <c r="AQN261" s="12"/>
      <c r="AQO261" s="12"/>
      <c r="AQP261" s="12"/>
      <c r="AQQ261" s="12"/>
      <c r="AQR261" s="12"/>
      <c r="AQS261" s="12"/>
      <c r="AQT261" s="12"/>
      <c r="AQU261" s="12"/>
      <c r="AQV261" s="12"/>
      <c r="AQW261" s="12"/>
      <c r="AQX261" s="12"/>
      <c r="AQY261" s="12"/>
      <c r="AQZ261" s="12"/>
      <c r="ARA261" s="12"/>
      <c r="ARB261" s="12"/>
      <c r="ARC261" s="12"/>
      <c r="ARD261" s="12"/>
      <c r="ARE261" s="12"/>
      <c r="ARF261" s="12"/>
      <c r="ARG261" s="12"/>
      <c r="ARH261" s="12"/>
      <c r="ARI261" s="12"/>
      <c r="ARJ261" s="12"/>
      <c r="ARK261" s="12"/>
      <c r="ARL261" s="12"/>
      <c r="ARM261" s="12"/>
      <c r="ARN261" s="12"/>
      <c r="ARO261" s="12"/>
      <c r="ARP261" s="12"/>
      <c r="ARQ261" s="12"/>
      <c r="ARR261" s="12"/>
      <c r="ARS261" s="12"/>
      <c r="ART261" s="12"/>
      <c r="ARU261" s="12"/>
      <c r="ARV261" s="12"/>
      <c r="ARW261" s="12"/>
      <c r="ARX261" s="12"/>
      <c r="ARY261" s="12"/>
      <c r="ARZ261" s="12"/>
      <c r="ASA261" s="12"/>
      <c r="ASB261" s="12"/>
      <c r="ASC261" s="12"/>
      <c r="ASD261" s="12"/>
      <c r="ASE261" s="12"/>
      <c r="ASF261" s="12"/>
      <c r="ASG261" s="12"/>
      <c r="ASH261" s="12"/>
      <c r="ASI261" s="12"/>
      <c r="ASJ261" s="12"/>
      <c r="ASK261" s="12"/>
      <c r="ASL261" s="12"/>
      <c r="ASM261" s="12"/>
      <c r="ASN261" s="12"/>
      <c r="ASO261" s="12"/>
      <c r="ASP261" s="12"/>
      <c r="ASQ261" s="12"/>
      <c r="ASR261" s="12"/>
      <c r="ASS261" s="12"/>
      <c r="AST261" s="12"/>
      <c r="ASU261" s="12"/>
      <c r="ASV261" s="12"/>
      <c r="ASW261" s="12"/>
      <c r="ASX261" s="12"/>
    </row>
    <row r="262" spans="1:1194" s="13" customFormat="1" x14ac:dyDescent="0.25">
      <c r="A262" s="18">
        <v>1462</v>
      </c>
      <c r="B262" s="6" t="s">
        <v>299</v>
      </c>
      <c r="C262" s="7" t="s">
        <v>266</v>
      </c>
      <c r="D262" s="8" t="s">
        <v>266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  <c r="ALJ262" s="12"/>
      <c r="ALK262" s="12"/>
      <c r="ALL262" s="12"/>
      <c r="ALM262" s="12"/>
      <c r="ALN262" s="12"/>
      <c r="ALO262" s="12"/>
      <c r="ALP262" s="12"/>
      <c r="ALQ262" s="12"/>
      <c r="ALR262" s="12"/>
      <c r="ALS262" s="12"/>
      <c r="ALT262" s="12"/>
      <c r="ALU262" s="12"/>
      <c r="ALV262" s="12"/>
      <c r="ALW262" s="12"/>
      <c r="ALX262" s="12"/>
      <c r="ALY262" s="12"/>
      <c r="ALZ262" s="12"/>
      <c r="AMA262" s="12"/>
      <c r="AMB262" s="12"/>
      <c r="AMC262" s="12"/>
      <c r="AMD262" s="12"/>
      <c r="AME262" s="12"/>
      <c r="AMF262" s="12"/>
      <c r="AMG262" s="12"/>
      <c r="AMH262" s="12"/>
      <c r="AMI262" s="12"/>
      <c r="AMJ262" s="12"/>
      <c r="AMK262" s="12"/>
      <c r="AML262" s="12"/>
      <c r="AMM262" s="12"/>
      <c r="AMN262" s="12"/>
      <c r="AMO262" s="12"/>
      <c r="AMP262" s="12"/>
      <c r="AMQ262" s="12"/>
      <c r="AMR262" s="12"/>
      <c r="AMS262" s="12"/>
      <c r="AMT262" s="12"/>
      <c r="AMU262" s="12"/>
      <c r="AMV262" s="12"/>
      <c r="AMW262" s="12"/>
      <c r="AMX262" s="12"/>
      <c r="AMY262" s="12"/>
      <c r="AMZ262" s="12"/>
      <c r="ANA262" s="12"/>
      <c r="ANB262" s="12"/>
      <c r="ANC262" s="12"/>
      <c r="AND262" s="12"/>
      <c r="ANE262" s="12"/>
      <c r="ANF262" s="12"/>
      <c r="ANG262" s="12"/>
      <c r="ANH262" s="12"/>
      <c r="ANI262" s="12"/>
      <c r="ANJ262" s="12"/>
      <c r="ANK262" s="12"/>
      <c r="ANL262" s="12"/>
      <c r="ANM262" s="12"/>
      <c r="ANN262" s="12"/>
      <c r="ANO262" s="12"/>
      <c r="ANP262" s="12"/>
      <c r="ANQ262" s="12"/>
      <c r="ANR262" s="12"/>
      <c r="ANS262" s="12"/>
      <c r="ANT262" s="12"/>
      <c r="ANU262" s="12"/>
      <c r="ANV262" s="12"/>
      <c r="ANW262" s="12"/>
      <c r="ANX262" s="12"/>
      <c r="ANY262" s="12"/>
      <c r="ANZ262" s="12"/>
      <c r="AOA262" s="12"/>
      <c r="AOB262" s="12"/>
      <c r="AOC262" s="12"/>
      <c r="AOD262" s="12"/>
      <c r="AOE262" s="12"/>
      <c r="AOF262" s="12"/>
      <c r="AOG262" s="12"/>
      <c r="AOH262" s="12"/>
      <c r="AOI262" s="12"/>
      <c r="AOJ262" s="12"/>
      <c r="AOK262" s="12"/>
      <c r="AOL262" s="12"/>
      <c r="AOM262" s="12"/>
      <c r="AON262" s="12"/>
      <c r="AOO262" s="12"/>
      <c r="AOP262" s="12"/>
      <c r="AOQ262" s="12"/>
      <c r="AOR262" s="12"/>
      <c r="AOS262" s="12"/>
      <c r="AOT262" s="12"/>
      <c r="AOU262" s="12"/>
      <c r="AOV262" s="12"/>
      <c r="AOW262" s="12"/>
      <c r="AOX262" s="12"/>
      <c r="AOY262" s="12"/>
      <c r="AOZ262" s="12"/>
      <c r="APA262" s="12"/>
      <c r="APB262" s="12"/>
      <c r="APC262" s="12"/>
      <c r="APD262" s="12"/>
      <c r="APE262" s="12"/>
      <c r="APF262" s="12"/>
      <c r="APG262" s="12"/>
      <c r="APH262" s="12"/>
      <c r="API262" s="12"/>
      <c r="APJ262" s="12"/>
      <c r="APK262" s="12"/>
      <c r="APL262" s="12"/>
      <c r="APM262" s="12"/>
      <c r="APN262" s="12"/>
      <c r="APO262" s="12"/>
      <c r="APP262" s="12"/>
      <c r="APQ262" s="12"/>
      <c r="APR262" s="12"/>
      <c r="APS262" s="12"/>
      <c r="APT262" s="12"/>
      <c r="APU262" s="12"/>
      <c r="APV262" s="12"/>
      <c r="APW262" s="12"/>
      <c r="APX262" s="12"/>
      <c r="APY262" s="12"/>
      <c r="APZ262" s="12"/>
      <c r="AQA262" s="12"/>
      <c r="AQB262" s="12"/>
      <c r="AQC262" s="12"/>
      <c r="AQD262" s="12"/>
      <c r="AQE262" s="12"/>
      <c r="AQF262" s="12"/>
      <c r="AQG262" s="12"/>
      <c r="AQH262" s="12"/>
      <c r="AQI262" s="12"/>
      <c r="AQJ262" s="12"/>
      <c r="AQK262" s="12"/>
      <c r="AQL262" s="12"/>
      <c r="AQM262" s="12"/>
      <c r="AQN262" s="12"/>
      <c r="AQO262" s="12"/>
      <c r="AQP262" s="12"/>
      <c r="AQQ262" s="12"/>
      <c r="AQR262" s="12"/>
      <c r="AQS262" s="12"/>
      <c r="AQT262" s="12"/>
      <c r="AQU262" s="12"/>
      <c r="AQV262" s="12"/>
      <c r="AQW262" s="12"/>
      <c r="AQX262" s="12"/>
      <c r="AQY262" s="12"/>
      <c r="AQZ262" s="12"/>
      <c r="ARA262" s="12"/>
      <c r="ARB262" s="12"/>
      <c r="ARC262" s="12"/>
      <c r="ARD262" s="12"/>
      <c r="ARE262" s="12"/>
      <c r="ARF262" s="12"/>
      <c r="ARG262" s="12"/>
      <c r="ARH262" s="12"/>
      <c r="ARI262" s="12"/>
      <c r="ARJ262" s="12"/>
      <c r="ARK262" s="12"/>
      <c r="ARL262" s="12"/>
      <c r="ARM262" s="12"/>
      <c r="ARN262" s="12"/>
      <c r="ARO262" s="12"/>
      <c r="ARP262" s="12"/>
      <c r="ARQ262" s="12"/>
      <c r="ARR262" s="12"/>
      <c r="ARS262" s="12"/>
      <c r="ART262" s="12"/>
      <c r="ARU262" s="12"/>
      <c r="ARV262" s="12"/>
      <c r="ARW262" s="12"/>
      <c r="ARX262" s="12"/>
      <c r="ARY262" s="12"/>
      <c r="ARZ262" s="12"/>
      <c r="ASA262" s="12"/>
      <c r="ASB262" s="12"/>
      <c r="ASC262" s="12"/>
      <c r="ASD262" s="12"/>
      <c r="ASE262" s="12"/>
      <c r="ASF262" s="12"/>
      <c r="ASG262" s="12"/>
      <c r="ASH262" s="12"/>
      <c r="ASI262" s="12"/>
      <c r="ASJ262" s="12"/>
      <c r="ASK262" s="12"/>
      <c r="ASL262" s="12"/>
      <c r="ASM262" s="12"/>
      <c r="ASN262" s="12"/>
      <c r="ASO262" s="12"/>
      <c r="ASP262" s="12"/>
      <c r="ASQ262" s="12"/>
      <c r="ASR262" s="12"/>
      <c r="ASS262" s="12"/>
      <c r="AST262" s="12"/>
      <c r="ASU262" s="12"/>
      <c r="ASV262" s="12"/>
      <c r="ASW262" s="12"/>
      <c r="ASX262" s="12"/>
    </row>
    <row r="263" spans="1:1194" s="14" customFormat="1" x14ac:dyDescent="0.25">
      <c r="A263" s="18">
        <v>1465</v>
      </c>
      <c r="B263" s="6" t="s">
        <v>300</v>
      </c>
      <c r="C263" s="7" t="s">
        <v>266</v>
      </c>
      <c r="D263" s="8" t="s">
        <v>266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  <c r="AKJ263" s="12"/>
      <c r="AKK263" s="12"/>
      <c r="AKL263" s="12"/>
      <c r="AKM263" s="12"/>
      <c r="AKN263" s="12"/>
      <c r="AKO263" s="12"/>
      <c r="AKP263" s="12"/>
      <c r="AKQ263" s="12"/>
      <c r="AKR263" s="12"/>
      <c r="AKS263" s="12"/>
      <c r="AKT263" s="12"/>
      <c r="AKU263" s="12"/>
      <c r="AKV263" s="12"/>
      <c r="AKW263" s="12"/>
      <c r="AKX263" s="12"/>
      <c r="AKY263" s="12"/>
      <c r="AKZ263" s="12"/>
      <c r="ALA263" s="12"/>
      <c r="ALB263" s="12"/>
      <c r="ALC263" s="12"/>
      <c r="ALD263" s="12"/>
      <c r="ALE263" s="12"/>
      <c r="ALF263" s="12"/>
      <c r="ALG263" s="12"/>
      <c r="ALH263" s="12"/>
      <c r="ALI263" s="12"/>
      <c r="ALJ263" s="12"/>
      <c r="ALK263" s="12"/>
      <c r="ALL263" s="12"/>
      <c r="ALM263" s="12"/>
      <c r="ALN263" s="12"/>
      <c r="ALO263" s="12"/>
      <c r="ALP263" s="12"/>
      <c r="ALQ263" s="12"/>
      <c r="ALR263" s="12"/>
      <c r="ALS263" s="12"/>
      <c r="ALT263" s="12"/>
      <c r="ALU263" s="12"/>
      <c r="ALV263" s="12"/>
      <c r="ALW263" s="12"/>
      <c r="ALX263" s="12"/>
      <c r="ALY263" s="12"/>
      <c r="ALZ263" s="12"/>
      <c r="AMA263" s="12"/>
      <c r="AMB263" s="12"/>
      <c r="AMC263" s="12"/>
      <c r="AMD263" s="12"/>
      <c r="AME263" s="12"/>
      <c r="AMF263" s="12"/>
      <c r="AMG263" s="12"/>
      <c r="AMH263" s="12"/>
      <c r="AMI263" s="12"/>
      <c r="AMJ263" s="12"/>
      <c r="AMK263" s="12"/>
      <c r="AML263" s="12"/>
      <c r="AMM263" s="12"/>
      <c r="AMN263" s="12"/>
      <c r="AMO263" s="12"/>
      <c r="AMP263" s="12"/>
      <c r="AMQ263" s="12"/>
      <c r="AMR263" s="12"/>
      <c r="AMS263" s="12"/>
      <c r="AMT263" s="12"/>
      <c r="AMU263" s="12"/>
      <c r="AMV263" s="12"/>
      <c r="AMW263" s="12"/>
      <c r="AMX263" s="12"/>
      <c r="AMY263" s="12"/>
      <c r="AMZ263" s="12"/>
      <c r="ANA263" s="12"/>
      <c r="ANB263" s="12"/>
      <c r="ANC263" s="12"/>
      <c r="AND263" s="12"/>
      <c r="ANE263" s="12"/>
      <c r="ANF263" s="12"/>
      <c r="ANG263" s="12"/>
      <c r="ANH263" s="12"/>
      <c r="ANI263" s="12"/>
      <c r="ANJ263" s="12"/>
      <c r="ANK263" s="12"/>
      <c r="ANL263" s="12"/>
      <c r="ANM263" s="12"/>
      <c r="ANN263" s="12"/>
      <c r="ANO263" s="12"/>
      <c r="ANP263" s="12"/>
      <c r="ANQ263" s="12"/>
      <c r="ANR263" s="12"/>
      <c r="ANS263" s="12"/>
      <c r="ANT263" s="12"/>
      <c r="ANU263" s="12"/>
      <c r="ANV263" s="12"/>
      <c r="ANW263" s="12"/>
      <c r="ANX263" s="12"/>
      <c r="ANY263" s="12"/>
      <c r="ANZ263" s="12"/>
      <c r="AOA263" s="12"/>
      <c r="AOB263" s="12"/>
      <c r="AOC263" s="12"/>
      <c r="AOD263" s="12"/>
      <c r="AOE263" s="12"/>
      <c r="AOF263" s="12"/>
      <c r="AOG263" s="12"/>
      <c r="AOH263" s="12"/>
      <c r="AOI263" s="12"/>
      <c r="AOJ263" s="12"/>
      <c r="AOK263" s="12"/>
      <c r="AOL263" s="12"/>
      <c r="AOM263" s="12"/>
      <c r="AON263" s="12"/>
      <c r="AOO263" s="12"/>
      <c r="AOP263" s="12"/>
      <c r="AOQ263" s="12"/>
      <c r="AOR263" s="12"/>
      <c r="AOS263" s="12"/>
      <c r="AOT263" s="12"/>
      <c r="AOU263" s="12"/>
      <c r="AOV263" s="12"/>
      <c r="AOW263" s="12"/>
      <c r="AOX263" s="12"/>
      <c r="AOY263" s="12"/>
      <c r="AOZ263" s="12"/>
      <c r="APA263" s="12"/>
      <c r="APB263" s="12"/>
      <c r="APC263" s="12"/>
      <c r="APD263" s="12"/>
      <c r="APE263" s="12"/>
      <c r="APF263" s="12"/>
      <c r="APG263" s="12"/>
      <c r="APH263" s="12"/>
      <c r="API263" s="12"/>
      <c r="APJ263" s="12"/>
      <c r="APK263" s="12"/>
      <c r="APL263" s="12"/>
      <c r="APM263" s="12"/>
      <c r="APN263" s="12"/>
      <c r="APO263" s="12"/>
      <c r="APP263" s="12"/>
      <c r="APQ263" s="12"/>
      <c r="APR263" s="12"/>
      <c r="APS263" s="12"/>
      <c r="APT263" s="12"/>
      <c r="APU263" s="12"/>
      <c r="APV263" s="12"/>
      <c r="APW263" s="12"/>
      <c r="APX263" s="12"/>
      <c r="APY263" s="12"/>
      <c r="APZ263" s="12"/>
      <c r="AQA263" s="12"/>
      <c r="AQB263" s="12"/>
      <c r="AQC263" s="12"/>
      <c r="AQD263" s="12"/>
      <c r="AQE263" s="12"/>
      <c r="AQF263" s="12"/>
      <c r="AQG263" s="12"/>
      <c r="AQH263" s="12"/>
      <c r="AQI263" s="12"/>
      <c r="AQJ263" s="12"/>
      <c r="AQK263" s="12"/>
      <c r="AQL263" s="12"/>
      <c r="AQM263" s="12"/>
      <c r="AQN263" s="12"/>
      <c r="AQO263" s="12"/>
      <c r="AQP263" s="12"/>
      <c r="AQQ263" s="12"/>
      <c r="AQR263" s="12"/>
      <c r="AQS263" s="12"/>
      <c r="AQT263" s="12"/>
      <c r="AQU263" s="12"/>
      <c r="AQV263" s="12"/>
      <c r="AQW263" s="12"/>
      <c r="AQX263" s="12"/>
      <c r="AQY263" s="12"/>
      <c r="AQZ263" s="12"/>
      <c r="ARA263" s="12"/>
      <c r="ARB263" s="12"/>
      <c r="ARC263" s="12"/>
      <c r="ARD263" s="12"/>
      <c r="ARE263" s="12"/>
      <c r="ARF263" s="12"/>
      <c r="ARG263" s="12"/>
      <c r="ARH263" s="12"/>
      <c r="ARI263" s="12"/>
      <c r="ARJ263" s="12"/>
      <c r="ARK263" s="12"/>
      <c r="ARL263" s="12"/>
      <c r="ARM263" s="12"/>
      <c r="ARN263" s="12"/>
      <c r="ARO263" s="12"/>
      <c r="ARP263" s="12"/>
      <c r="ARQ263" s="12"/>
      <c r="ARR263" s="12"/>
      <c r="ARS263" s="12"/>
      <c r="ART263" s="12"/>
      <c r="ARU263" s="12"/>
      <c r="ARV263" s="12"/>
      <c r="ARW263" s="12"/>
      <c r="ARX263" s="12"/>
      <c r="ARY263" s="12"/>
      <c r="ARZ263" s="12"/>
      <c r="ASA263" s="12"/>
      <c r="ASB263" s="12"/>
      <c r="ASC263" s="12"/>
      <c r="ASD263" s="12"/>
      <c r="ASE263" s="12"/>
      <c r="ASF263" s="12"/>
      <c r="ASG263" s="12"/>
      <c r="ASH263" s="12"/>
      <c r="ASI263" s="12"/>
      <c r="ASJ263" s="12"/>
      <c r="ASK263" s="12"/>
      <c r="ASL263" s="12"/>
      <c r="ASM263" s="12"/>
      <c r="ASN263" s="12"/>
      <c r="ASO263" s="12"/>
      <c r="ASP263" s="12"/>
      <c r="ASQ263" s="12"/>
      <c r="ASR263" s="12"/>
      <c r="ASS263" s="12"/>
      <c r="AST263" s="12"/>
      <c r="ASU263" s="12"/>
      <c r="ASV263" s="12"/>
      <c r="ASW263" s="12"/>
      <c r="ASX263" s="12"/>
    </row>
    <row r="264" spans="1:1194" s="13" customFormat="1" x14ac:dyDescent="0.25">
      <c r="A264" s="18">
        <v>1466</v>
      </c>
      <c r="B264" s="6" t="s">
        <v>301</v>
      </c>
      <c r="C264" s="7" t="s">
        <v>266</v>
      </c>
      <c r="D264" s="8" t="s">
        <v>266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  <c r="AKJ264" s="12"/>
      <c r="AKK264" s="12"/>
      <c r="AKL264" s="12"/>
      <c r="AKM264" s="12"/>
      <c r="AKN264" s="12"/>
      <c r="AKO264" s="12"/>
      <c r="AKP264" s="12"/>
      <c r="AKQ264" s="12"/>
      <c r="AKR264" s="12"/>
      <c r="AKS264" s="12"/>
      <c r="AKT264" s="12"/>
      <c r="AKU264" s="12"/>
      <c r="AKV264" s="12"/>
      <c r="AKW264" s="12"/>
      <c r="AKX264" s="12"/>
      <c r="AKY264" s="12"/>
      <c r="AKZ264" s="12"/>
      <c r="ALA264" s="12"/>
      <c r="ALB264" s="12"/>
      <c r="ALC264" s="12"/>
      <c r="ALD264" s="12"/>
      <c r="ALE264" s="12"/>
      <c r="ALF264" s="12"/>
      <c r="ALG264" s="12"/>
      <c r="ALH264" s="12"/>
      <c r="ALI264" s="12"/>
      <c r="ALJ264" s="12"/>
      <c r="ALK264" s="12"/>
      <c r="ALL264" s="12"/>
      <c r="ALM264" s="12"/>
      <c r="ALN264" s="12"/>
      <c r="ALO264" s="12"/>
      <c r="ALP264" s="12"/>
      <c r="ALQ264" s="12"/>
      <c r="ALR264" s="12"/>
      <c r="ALS264" s="12"/>
      <c r="ALT264" s="12"/>
      <c r="ALU264" s="12"/>
      <c r="ALV264" s="12"/>
      <c r="ALW264" s="12"/>
      <c r="ALX264" s="12"/>
      <c r="ALY264" s="12"/>
      <c r="ALZ264" s="12"/>
      <c r="AMA264" s="12"/>
      <c r="AMB264" s="12"/>
      <c r="AMC264" s="12"/>
      <c r="AMD264" s="12"/>
      <c r="AME264" s="12"/>
      <c r="AMF264" s="12"/>
      <c r="AMG264" s="12"/>
      <c r="AMH264" s="12"/>
      <c r="AMI264" s="12"/>
      <c r="AMJ264" s="12"/>
      <c r="AMK264" s="12"/>
      <c r="AML264" s="12"/>
      <c r="AMM264" s="12"/>
      <c r="AMN264" s="12"/>
      <c r="AMO264" s="12"/>
      <c r="AMP264" s="12"/>
      <c r="AMQ264" s="12"/>
      <c r="AMR264" s="12"/>
      <c r="AMS264" s="12"/>
      <c r="AMT264" s="12"/>
      <c r="AMU264" s="12"/>
      <c r="AMV264" s="12"/>
      <c r="AMW264" s="12"/>
      <c r="AMX264" s="12"/>
      <c r="AMY264" s="12"/>
      <c r="AMZ264" s="12"/>
      <c r="ANA264" s="12"/>
      <c r="ANB264" s="12"/>
      <c r="ANC264" s="12"/>
      <c r="AND264" s="12"/>
      <c r="ANE264" s="12"/>
      <c r="ANF264" s="12"/>
      <c r="ANG264" s="12"/>
      <c r="ANH264" s="12"/>
      <c r="ANI264" s="12"/>
      <c r="ANJ264" s="12"/>
      <c r="ANK264" s="12"/>
      <c r="ANL264" s="12"/>
      <c r="ANM264" s="12"/>
      <c r="ANN264" s="12"/>
      <c r="ANO264" s="12"/>
      <c r="ANP264" s="12"/>
      <c r="ANQ264" s="12"/>
      <c r="ANR264" s="12"/>
      <c r="ANS264" s="12"/>
      <c r="ANT264" s="12"/>
      <c r="ANU264" s="12"/>
      <c r="ANV264" s="12"/>
      <c r="ANW264" s="12"/>
      <c r="ANX264" s="12"/>
      <c r="ANY264" s="12"/>
      <c r="ANZ264" s="12"/>
      <c r="AOA264" s="12"/>
      <c r="AOB264" s="12"/>
      <c r="AOC264" s="12"/>
      <c r="AOD264" s="12"/>
      <c r="AOE264" s="12"/>
      <c r="AOF264" s="12"/>
      <c r="AOG264" s="12"/>
      <c r="AOH264" s="12"/>
      <c r="AOI264" s="12"/>
      <c r="AOJ264" s="12"/>
      <c r="AOK264" s="12"/>
      <c r="AOL264" s="12"/>
      <c r="AOM264" s="12"/>
      <c r="AON264" s="12"/>
      <c r="AOO264" s="12"/>
      <c r="AOP264" s="12"/>
      <c r="AOQ264" s="12"/>
      <c r="AOR264" s="12"/>
      <c r="AOS264" s="12"/>
      <c r="AOT264" s="12"/>
      <c r="AOU264" s="12"/>
      <c r="AOV264" s="12"/>
      <c r="AOW264" s="12"/>
      <c r="AOX264" s="12"/>
      <c r="AOY264" s="12"/>
      <c r="AOZ264" s="12"/>
      <c r="APA264" s="12"/>
      <c r="APB264" s="12"/>
      <c r="APC264" s="12"/>
      <c r="APD264" s="12"/>
      <c r="APE264" s="12"/>
      <c r="APF264" s="12"/>
      <c r="APG264" s="12"/>
      <c r="APH264" s="12"/>
      <c r="API264" s="12"/>
      <c r="APJ264" s="12"/>
      <c r="APK264" s="12"/>
      <c r="APL264" s="12"/>
      <c r="APM264" s="12"/>
      <c r="APN264" s="12"/>
      <c r="APO264" s="12"/>
      <c r="APP264" s="12"/>
      <c r="APQ264" s="12"/>
      <c r="APR264" s="12"/>
      <c r="APS264" s="12"/>
      <c r="APT264" s="12"/>
      <c r="APU264" s="12"/>
      <c r="APV264" s="12"/>
      <c r="APW264" s="12"/>
      <c r="APX264" s="12"/>
      <c r="APY264" s="12"/>
      <c r="APZ264" s="12"/>
      <c r="AQA264" s="12"/>
      <c r="AQB264" s="12"/>
      <c r="AQC264" s="12"/>
      <c r="AQD264" s="12"/>
      <c r="AQE264" s="12"/>
      <c r="AQF264" s="12"/>
      <c r="AQG264" s="12"/>
      <c r="AQH264" s="12"/>
      <c r="AQI264" s="12"/>
      <c r="AQJ264" s="12"/>
      <c r="AQK264" s="12"/>
      <c r="AQL264" s="12"/>
      <c r="AQM264" s="12"/>
      <c r="AQN264" s="12"/>
      <c r="AQO264" s="12"/>
      <c r="AQP264" s="12"/>
      <c r="AQQ264" s="12"/>
      <c r="AQR264" s="12"/>
      <c r="AQS264" s="12"/>
      <c r="AQT264" s="12"/>
      <c r="AQU264" s="12"/>
      <c r="AQV264" s="12"/>
      <c r="AQW264" s="12"/>
      <c r="AQX264" s="12"/>
      <c r="AQY264" s="12"/>
      <c r="AQZ264" s="12"/>
      <c r="ARA264" s="12"/>
      <c r="ARB264" s="12"/>
      <c r="ARC264" s="12"/>
      <c r="ARD264" s="12"/>
      <c r="ARE264" s="12"/>
      <c r="ARF264" s="12"/>
      <c r="ARG264" s="12"/>
      <c r="ARH264" s="12"/>
      <c r="ARI264" s="12"/>
      <c r="ARJ264" s="12"/>
      <c r="ARK264" s="12"/>
      <c r="ARL264" s="12"/>
      <c r="ARM264" s="12"/>
      <c r="ARN264" s="12"/>
      <c r="ARO264" s="12"/>
      <c r="ARP264" s="12"/>
      <c r="ARQ264" s="12"/>
      <c r="ARR264" s="12"/>
      <c r="ARS264" s="12"/>
      <c r="ART264" s="12"/>
      <c r="ARU264" s="12"/>
      <c r="ARV264" s="12"/>
      <c r="ARW264" s="12"/>
      <c r="ARX264" s="12"/>
      <c r="ARY264" s="12"/>
      <c r="ARZ264" s="12"/>
      <c r="ASA264" s="12"/>
      <c r="ASB264" s="12"/>
      <c r="ASC264" s="12"/>
      <c r="ASD264" s="12"/>
      <c r="ASE264" s="12"/>
      <c r="ASF264" s="12"/>
      <c r="ASG264" s="12"/>
      <c r="ASH264" s="12"/>
      <c r="ASI264" s="12"/>
      <c r="ASJ264" s="12"/>
      <c r="ASK264" s="12"/>
      <c r="ASL264" s="12"/>
      <c r="ASM264" s="12"/>
      <c r="ASN264" s="12"/>
      <c r="ASO264" s="12"/>
      <c r="ASP264" s="12"/>
      <c r="ASQ264" s="12"/>
      <c r="ASR264" s="12"/>
      <c r="ASS264" s="12"/>
      <c r="AST264" s="12"/>
      <c r="ASU264" s="12"/>
      <c r="ASV264" s="12"/>
      <c r="ASW264" s="12"/>
      <c r="ASX264" s="12"/>
    </row>
    <row r="265" spans="1:1194" s="13" customFormat="1" x14ac:dyDescent="0.25">
      <c r="A265" s="18">
        <v>1467</v>
      </c>
      <c r="B265" s="6" t="s">
        <v>302</v>
      </c>
      <c r="C265" s="7" t="s">
        <v>266</v>
      </c>
      <c r="D265" s="8" t="s">
        <v>266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  <c r="AKJ265" s="12"/>
      <c r="AKK265" s="12"/>
      <c r="AKL265" s="12"/>
      <c r="AKM265" s="12"/>
      <c r="AKN265" s="12"/>
      <c r="AKO265" s="12"/>
      <c r="AKP265" s="12"/>
      <c r="AKQ265" s="12"/>
      <c r="AKR265" s="12"/>
      <c r="AKS265" s="12"/>
      <c r="AKT265" s="12"/>
      <c r="AKU265" s="12"/>
      <c r="AKV265" s="12"/>
      <c r="AKW265" s="12"/>
      <c r="AKX265" s="12"/>
      <c r="AKY265" s="12"/>
      <c r="AKZ265" s="12"/>
      <c r="ALA265" s="12"/>
      <c r="ALB265" s="12"/>
      <c r="ALC265" s="12"/>
      <c r="ALD265" s="12"/>
      <c r="ALE265" s="12"/>
      <c r="ALF265" s="12"/>
      <c r="ALG265" s="12"/>
      <c r="ALH265" s="12"/>
      <c r="ALI265" s="12"/>
      <c r="ALJ265" s="12"/>
      <c r="ALK265" s="12"/>
      <c r="ALL265" s="12"/>
      <c r="ALM265" s="12"/>
      <c r="ALN265" s="12"/>
      <c r="ALO265" s="12"/>
      <c r="ALP265" s="12"/>
      <c r="ALQ265" s="12"/>
      <c r="ALR265" s="12"/>
      <c r="ALS265" s="12"/>
      <c r="ALT265" s="12"/>
      <c r="ALU265" s="12"/>
      <c r="ALV265" s="12"/>
      <c r="ALW265" s="12"/>
      <c r="ALX265" s="12"/>
      <c r="ALY265" s="12"/>
      <c r="ALZ265" s="12"/>
      <c r="AMA265" s="12"/>
      <c r="AMB265" s="12"/>
      <c r="AMC265" s="12"/>
      <c r="AMD265" s="12"/>
      <c r="AME265" s="12"/>
      <c r="AMF265" s="12"/>
      <c r="AMG265" s="12"/>
      <c r="AMH265" s="12"/>
      <c r="AMI265" s="12"/>
      <c r="AMJ265" s="12"/>
      <c r="AMK265" s="12"/>
      <c r="AML265" s="12"/>
      <c r="AMM265" s="12"/>
      <c r="AMN265" s="12"/>
      <c r="AMO265" s="12"/>
      <c r="AMP265" s="12"/>
      <c r="AMQ265" s="12"/>
      <c r="AMR265" s="12"/>
      <c r="AMS265" s="12"/>
      <c r="AMT265" s="12"/>
      <c r="AMU265" s="12"/>
      <c r="AMV265" s="12"/>
      <c r="AMW265" s="12"/>
      <c r="AMX265" s="12"/>
      <c r="AMY265" s="12"/>
      <c r="AMZ265" s="12"/>
      <c r="ANA265" s="12"/>
      <c r="ANB265" s="12"/>
      <c r="ANC265" s="12"/>
      <c r="AND265" s="12"/>
      <c r="ANE265" s="12"/>
      <c r="ANF265" s="12"/>
      <c r="ANG265" s="12"/>
      <c r="ANH265" s="12"/>
      <c r="ANI265" s="12"/>
      <c r="ANJ265" s="12"/>
      <c r="ANK265" s="12"/>
      <c r="ANL265" s="12"/>
      <c r="ANM265" s="12"/>
      <c r="ANN265" s="12"/>
      <c r="ANO265" s="12"/>
      <c r="ANP265" s="12"/>
      <c r="ANQ265" s="12"/>
      <c r="ANR265" s="12"/>
      <c r="ANS265" s="12"/>
      <c r="ANT265" s="12"/>
      <c r="ANU265" s="12"/>
      <c r="ANV265" s="12"/>
      <c r="ANW265" s="12"/>
      <c r="ANX265" s="12"/>
      <c r="ANY265" s="12"/>
      <c r="ANZ265" s="12"/>
      <c r="AOA265" s="12"/>
      <c r="AOB265" s="12"/>
      <c r="AOC265" s="12"/>
      <c r="AOD265" s="12"/>
      <c r="AOE265" s="12"/>
      <c r="AOF265" s="12"/>
      <c r="AOG265" s="12"/>
      <c r="AOH265" s="12"/>
      <c r="AOI265" s="12"/>
      <c r="AOJ265" s="12"/>
      <c r="AOK265" s="12"/>
      <c r="AOL265" s="12"/>
      <c r="AOM265" s="12"/>
      <c r="AON265" s="12"/>
      <c r="AOO265" s="12"/>
      <c r="AOP265" s="12"/>
      <c r="AOQ265" s="12"/>
      <c r="AOR265" s="12"/>
      <c r="AOS265" s="12"/>
      <c r="AOT265" s="12"/>
      <c r="AOU265" s="12"/>
      <c r="AOV265" s="12"/>
      <c r="AOW265" s="12"/>
      <c r="AOX265" s="12"/>
      <c r="AOY265" s="12"/>
      <c r="AOZ265" s="12"/>
      <c r="APA265" s="12"/>
      <c r="APB265" s="12"/>
      <c r="APC265" s="12"/>
      <c r="APD265" s="12"/>
      <c r="APE265" s="12"/>
      <c r="APF265" s="12"/>
      <c r="APG265" s="12"/>
      <c r="APH265" s="12"/>
      <c r="API265" s="12"/>
      <c r="APJ265" s="12"/>
      <c r="APK265" s="12"/>
      <c r="APL265" s="12"/>
      <c r="APM265" s="12"/>
      <c r="APN265" s="12"/>
      <c r="APO265" s="12"/>
      <c r="APP265" s="12"/>
      <c r="APQ265" s="12"/>
      <c r="APR265" s="12"/>
      <c r="APS265" s="12"/>
      <c r="APT265" s="12"/>
      <c r="APU265" s="12"/>
      <c r="APV265" s="12"/>
      <c r="APW265" s="12"/>
      <c r="APX265" s="12"/>
      <c r="APY265" s="12"/>
      <c r="APZ265" s="12"/>
      <c r="AQA265" s="12"/>
      <c r="AQB265" s="12"/>
      <c r="AQC265" s="12"/>
      <c r="AQD265" s="12"/>
      <c r="AQE265" s="12"/>
      <c r="AQF265" s="12"/>
      <c r="AQG265" s="12"/>
      <c r="AQH265" s="12"/>
      <c r="AQI265" s="12"/>
      <c r="AQJ265" s="12"/>
      <c r="AQK265" s="12"/>
      <c r="AQL265" s="12"/>
      <c r="AQM265" s="12"/>
      <c r="AQN265" s="12"/>
      <c r="AQO265" s="12"/>
      <c r="AQP265" s="12"/>
      <c r="AQQ265" s="12"/>
      <c r="AQR265" s="12"/>
      <c r="AQS265" s="12"/>
      <c r="AQT265" s="12"/>
      <c r="AQU265" s="12"/>
      <c r="AQV265" s="12"/>
      <c r="AQW265" s="12"/>
      <c r="AQX265" s="12"/>
      <c r="AQY265" s="12"/>
      <c r="AQZ265" s="12"/>
      <c r="ARA265" s="12"/>
      <c r="ARB265" s="12"/>
      <c r="ARC265" s="12"/>
      <c r="ARD265" s="12"/>
      <c r="ARE265" s="12"/>
      <c r="ARF265" s="12"/>
      <c r="ARG265" s="12"/>
      <c r="ARH265" s="12"/>
      <c r="ARI265" s="12"/>
      <c r="ARJ265" s="12"/>
      <c r="ARK265" s="12"/>
      <c r="ARL265" s="12"/>
      <c r="ARM265" s="12"/>
      <c r="ARN265" s="12"/>
      <c r="ARO265" s="12"/>
      <c r="ARP265" s="12"/>
      <c r="ARQ265" s="12"/>
      <c r="ARR265" s="12"/>
      <c r="ARS265" s="12"/>
      <c r="ART265" s="12"/>
      <c r="ARU265" s="12"/>
      <c r="ARV265" s="12"/>
      <c r="ARW265" s="12"/>
      <c r="ARX265" s="12"/>
      <c r="ARY265" s="12"/>
      <c r="ARZ265" s="12"/>
      <c r="ASA265" s="12"/>
      <c r="ASB265" s="12"/>
      <c r="ASC265" s="12"/>
      <c r="ASD265" s="12"/>
      <c r="ASE265" s="12"/>
      <c r="ASF265" s="12"/>
      <c r="ASG265" s="12"/>
      <c r="ASH265" s="12"/>
      <c r="ASI265" s="12"/>
      <c r="ASJ265" s="12"/>
      <c r="ASK265" s="12"/>
      <c r="ASL265" s="12"/>
      <c r="ASM265" s="12"/>
      <c r="ASN265" s="12"/>
      <c r="ASO265" s="12"/>
      <c r="ASP265" s="12"/>
      <c r="ASQ265" s="12"/>
      <c r="ASR265" s="12"/>
      <c r="ASS265" s="12"/>
      <c r="AST265" s="12"/>
      <c r="ASU265" s="12"/>
      <c r="ASV265" s="12"/>
      <c r="ASW265" s="12"/>
      <c r="ASX265" s="12"/>
    </row>
    <row r="266" spans="1:1194" s="14" customFormat="1" x14ac:dyDescent="0.25">
      <c r="A266" s="18">
        <v>1470</v>
      </c>
      <c r="B266" s="6" t="s">
        <v>303</v>
      </c>
      <c r="C266" s="7" t="s">
        <v>266</v>
      </c>
      <c r="D266" s="8" t="s">
        <v>266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>
        <f>IF(ISNUMBER(SEARCH(#REF!,B266)),MAX($N$4:N260)+1,0)</f>
        <v>0</v>
      </c>
      <c r="O266" s="12" t="s">
        <v>304</v>
      </c>
      <c r="P266" s="12"/>
      <c r="Q266" s="12" t="str">
        <f>IFERROR(VLOOKUP(ROWS($Q$5:Q266),$N$5:$O$331,2,0),"")</f>
        <v/>
      </c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  <c r="AAU266" s="12"/>
      <c r="AAV266" s="12"/>
      <c r="AAW266" s="12"/>
      <c r="AAX266" s="12"/>
      <c r="AAY266" s="12"/>
      <c r="AAZ266" s="12"/>
      <c r="ABA266" s="12"/>
      <c r="ABB266" s="12"/>
      <c r="ABC266" s="12"/>
      <c r="ABD266" s="12"/>
      <c r="ABE266" s="12"/>
      <c r="ABF266" s="12"/>
      <c r="ABG266" s="12"/>
      <c r="ABH266" s="12"/>
      <c r="ABI266" s="12"/>
      <c r="ABJ266" s="12"/>
      <c r="ABK266" s="12"/>
      <c r="ABL266" s="12"/>
      <c r="ABM266" s="12"/>
      <c r="ABN266" s="12"/>
      <c r="ABO266" s="12"/>
      <c r="ABP266" s="12"/>
      <c r="ABQ266" s="12"/>
      <c r="ABR266" s="12"/>
      <c r="ABS266" s="12"/>
      <c r="ABT266" s="12"/>
      <c r="ABU266" s="12"/>
      <c r="ABV266" s="12"/>
      <c r="ABW266" s="12"/>
      <c r="ABX266" s="12"/>
      <c r="ABY266" s="12"/>
      <c r="ABZ266" s="12"/>
      <c r="ACA266" s="12"/>
      <c r="ACB266" s="12"/>
      <c r="ACC266" s="12"/>
      <c r="ACD266" s="12"/>
      <c r="ACE266" s="12"/>
      <c r="ACF266" s="12"/>
      <c r="ACG266" s="12"/>
      <c r="ACH266" s="12"/>
      <c r="ACI266" s="12"/>
      <c r="ACJ266" s="12"/>
      <c r="ACK266" s="12"/>
      <c r="ACL266" s="12"/>
      <c r="ACM266" s="12"/>
      <c r="ACN266" s="12"/>
      <c r="ACO266" s="12"/>
      <c r="ACP266" s="12"/>
      <c r="ACQ266" s="12"/>
      <c r="ACR266" s="12"/>
      <c r="ACS266" s="12"/>
      <c r="ACT266" s="12"/>
      <c r="ACU266" s="12"/>
      <c r="ACV266" s="12"/>
      <c r="ACW266" s="12"/>
      <c r="ACX266" s="12"/>
      <c r="ACY266" s="12"/>
      <c r="ACZ266" s="12"/>
      <c r="ADA266" s="12"/>
      <c r="ADB266" s="12"/>
      <c r="ADC266" s="12"/>
      <c r="ADD266" s="12"/>
      <c r="ADE266" s="12"/>
      <c r="ADF266" s="12"/>
      <c r="ADG266" s="12"/>
      <c r="ADH266" s="12"/>
      <c r="ADI266" s="12"/>
      <c r="ADJ266" s="12"/>
      <c r="ADK266" s="12"/>
      <c r="ADL266" s="12"/>
      <c r="ADM266" s="12"/>
      <c r="ADN266" s="12"/>
      <c r="ADO266" s="12"/>
      <c r="ADP266" s="12"/>
      <c r="ADQ266" s="12"/>
      <c r="ADR266" s="12"/>
      <c r="ADS266" s="12"/>
      <c r="ADT266" s="12"/>
      <c r="ADU266" s="12"/>
      <c r="ADV266" s="12"/>
      <c r="ADW266" s="12"/>
      <c r="ADX266" s="12"/>
      <c r="ADY266" s="12"/>
      <c r="ADZ266" s="12"/>
      <c r="AEA266" s="12"/>
      <c r="AEB266" s="12"/>
      <c r="AEC266" s="12"/>
      <c r="AED266" s="12"/>
      <c r="AEE266" s="12"/>
      <c r="AEF266" s="12"/>
      <c r="AEG266" s="12"/>
      <c r="AEH266" s="12"/>
      <c r="AEI266" s="12"/>
      <c r="AEJ266" s="12"/>
      <c r="AEK266" s="12"/>
      <c r="AEL266" s="12"/>
      <c r="AEM266" s="12"/>
      <c r="AEN266" s="12"/>
      <c r="AEO266" s="12"/>
      <c r="AEP266" s="12"/>
      <c r="AEQ266" s="12"/>
      <c r="AER266" s="12"/>
      <c r="AES266" s="12"/>
      <c r="AET266" s="12"/>
      <c r="AEU266" s="12"/>
      <c r="AEV266" s="12"/>
      <c r="AEW266" s="12"/>
      <c r="AEX266" s="12"/>
      <c r="AEY266" s="12"/>
      <c r="AEZ266" s="12"/>
      <c r="AFA266" s="12"/>
      <c r="AFB266" s="12"/>
      <c r="AFC266" s="12"/>
      <c r="AFD266" s="12"/>
      <c r="AFE266" s="12"/>
      <c r="AFF266" s="12"/>
      <c r="AFG266" s="12"/>
      <c r="AFH266" s="12"/>
      <c r="AFI266" s="12"/>
      <c r="AFJ266" s="12"/>
      <c r="AFK266" s="12"/>
      <c r="AFL266" s="12"/>
      <c r="AFM266" s="12"/>
      <c r="AFN266" s="12"/>
      <c r="AFO266" s="12"/>
      <c r="AFP266" s="12"/>
      <c r="AFQ266" s="12"/>
      <c r="AFR266" s="12"/>
      <c r="AFS266" s="12"/>
      <c r="AFT266" s="12"/>
      <c r="AFU266" s="12"/>
      <c r="AFV266" s="12"/>
      <c r="AFW266" s="12"/>
      <c r="AFX266" s="12"/>
      <c r="AFY266" s="12"/>
      <c r="AFZ266" s="12"/>
      <c r="AGA266" s="12"/>
      <c r="AGB266" s="12"/>
      <c r="AGC266" s="12"/>
      <c r="AGD266" s="12"/>
      <c r="AGE266" s="12"/>
      <c r="AGF266" s="12"/>
      <c r="AGG266" s="12"/>
      <c r="AGH266" s="12"/>
      <c r="AGI266" s="12"/>
      <c r="AGJ266" s="12"/>
      <c r="AGK266" s="12"/>
      <c r="AGL266" s="12"/>
      <c r="AGM266" s="12"/>
      <c r="AGN266" s="12"/>
      <c r="AGO266" s="12"/>
      <c r="AGP266" s="12"/>
      <c r="AGQ266" s="12"/>
      <c r="AGR266" s="12"/>
      <c r="AGS266" s="12"/>
      <c r="AGT266" s="12"/>
      <c r="AGU266" s="12"/>
      <c r="AGV266" s="12"/>
      <c r="AGW266" s="12"/>
      <c r="AGX266" s="12"/>
      <c r="AGY266" s="12"/>
      <c r="AGZ266" s="12"/>
      <c r="AHA266" s="12"/>
      <c r="AHB266" s="12"/>
      <c r="AHC266" s="12"/>
      <c r="AHD266" s="12"/>
      <c r="AHE266" s="12"/>
      <c r="AHF266" s="12"/>
      <c r="AHG266" s="12"/>
      <c r="AHH266" s="12"/>
      <c r="AHI266" s="12"/>
      <c r="AHJ266" s="12"/>
      <c r="AHK266" s="12"/>
      <c r="AHL266" s="12"/>
      <c r="AHM266" s="12"/>
      <c r="AHN266" s="12"/>
      <c r="AHO266" s="12"/>
      <c r="AHP266" s="12"/>
      <c r="AHQ266" s="12"/>
      <c r="AHR266" s="12"/>
      <c r="AHS266" s="12"/>
      <c r="AHT266" s="12"/>
      <c r="AHU266" s="12"/>
      <c r="AHV266" s="12"/>
      <c r="AHW266" s="12"/>
      <c r="AHX266" s="12"/>
      <c r="AHY266" s="12"/>
      <c r="AHZ266" s="12"/>
      <c r="AIA266" s="12"/>
      <c r="AIB266" s="12"/>
      <c r="AIC266" s="12"/>
      <c r="AID266" s="12"/>
      <c r="AIE266" s="12"/>
      <c r="AIF266" s="12"/>
      <c r="AIG266" s="12"/>
      <c r="AIH266" s="12"/>
      <c r="AII266" s="12"/>
      <c r="AIJ266" s="12"/>
      <c r="AIK266" s="12"/>
      <c r="AIL266" s="12"/>
      <c r="AIM266" s="12"/>
      <c r="AIN266" s="12"/>
      <c r="AIO266" s="12"/>
      <c r="AIP266" s="12"/>
      <c r="AIQ266" s="12"/>
      <c r="AIR266" s="12"/>
      <c r="AIS266" s="12"/>
      <c r="AIT266" s="12"/>
      <c r="AIU266" s="12"/>
      <c r="AIV266" s="12"/>
      <c r="AIW266" s="12"/>
      <c r="AIX266" s="12"/>
      <c r="AIY266" s="12"/>
      <c r="AIZ266" s="12"/>
      <c r="AJA266" s="12"/>
      <c r="AJB266" s="12"/>
      <c r="AJC266" s="12"/>
      <c r="AJD266" s="12"/>
      <c r="AJE266" s="12"/>
      <c r="AJF266" s="12"/>
      <c r="AJG266" s="12"/>
      <c r="AJH266" s="12"/>
      <c r="AJI266" s="12"/>
      <c r="AJJ266" s="12"/>
      <c r="AJK266" s="12"/>
      <c r="AJL266" s="12"/>
      <c r="AJM266" s="12"/>
      <c r="AJN266" s="12"/>
      <c r="AJO266" s="12"/>
      <c r="AJP266" s="12"/>
      <c r="AJQ266" s="12"/>
      <c r="AJR266" s="12"/>
      <c r="AJS266" s="12"/>
      <c r="AJT266" s="12"/>
      <c r="AJU266" s="12"/>
      <c r="AJV266" s="12"/>
      <c r="AJW266" s="12"/>
      <c r="AJX266" s="12"/>
      <c r="AJY266" s="12"/>
      <c r="AJZ266" s="12"/>
      <c r="AKA266" s="12"/>
      <c r="AKB266" s="12"/>
      <c r="AKC266" s="12"/>
      <c r="AKD266" s="12"/>
      <c r="AKE266" s="12"/>
      <c r="AKF266" s="12"/>
      <c r="AKG266" s="12"/>
      <c r="AKH266" s="12"/>
      <c r="AKI266" s="12"/>
      <c r="AKJ266" s="12"/>
      <c r="AKK266" s="12"/>
      <c r="AKL266" s="12"/>
      <c r="AKM266" s="12"/>
      <c r="AKN266" s="12"/>
      <c r="AKO266" s="12"/>
      <c r="AKP266" s="12"/>
      <c r="AKQ266" s="12"/>
      <c r="AKR266" s="12"/>
      <c r="AKS266" s="12"/>
      <c r="AKT266" s="12"/>
      <c r="AKU266" s="12"/>
      <c r="AKV266" s="12"/>
      <c r="AKW266" s="12"/>
      <c r="AKX266" s="12"/>
      <c r="AKY266" s="12"/>
      <c r="AKZ266" s="12"/>
      <c r="ALA266" s="12"/>
      <c r="ALB266" s="12"/>
      <c r="ALC266" s="12"/>
      <c r="ALD266" s="12"/>
      <c r="ALE266" s="12"/>
      <c r="ALF266" s="12"/>
      <c r="ALG266" s="12"/>
      <c r="ALH266" s="12"/>
      <c r="ALI266" s="12"/>
      <c r="ALJ266" s="12"/>
      <c r="ALK266" s="12"/>
      <c r="ALL266" s="12"/>
      <c r="ALM266" s="12"/>
      <c r="ALN266" s="12"/>
      <c r="ALO266" s="12"/>
      <c r="ALP266" s="12"/>
      <c r="ALQ266" s="12"/>
      <c r="ALR266" s="12"/>
      <c r="ALS266" s="12"/>
      <c r="ALT266" s="12"/>
      <c r="ALU266" s="12"/>
      <c r="ALV266" s="12"/>
      <c r="ALW266" s="12"/>
      <c r="ALX266" s="12"/>
      <c r="ALY266" s="12"/>
      <c r="ALZ266" s="12"/>
      <c r="AMA266" s="12"/>
      <c r="AMB266" s="12"/>
      <c r="AMC266" s="12"/>
      <c r="AMD266" s="12"/>
      <c r="AME266" s="12"/>
      <c r="AMF266" s="12"/>
      <c r="AMG266" s="12"/>
      <c r="AMH266" s="12"/>
      <c r="AMI266" s="12"/>
      <c r="AMJ266" s="12"/>
      <c r="AMK266" s="12"/>
      <c r="AML266" s="12"/>
      <c r="AMM266" s="12"/>
      <c r="AMN266" s="12"/>
      <c r="AMO266" s="12"/>
      <c r="AMP266" s="12"/>
      <c r="AMQ266" s="12"/>
      <c r="AMR266" s="12"/>
      <c r="AMS266" s="12"/>
      <c r="AMT266" s="12"/>
      <c r="AMU266" s="12"/>
      <c r="AMV266" s="12"/>
      <c r="AMW266" s="12"/>
      <c r="AMX266" s="12"/>
      <c r="AMY266" s="12"/>
      <c r="AMZ266" s="12"/>
      <c r="ANA266" s="12"/>
      <c r="ANB266" s="12"/>
      <c r="ANC266" s="12"/>
      <c r="AND266" s="12"/>
      <c r="ANE266" s="12"/>
      <c r="ANF266" s="12"/>
      <c r="ANG266" s="12"/>
      <c r="ANH266" s="12"/>
      <c r="ANI266" s="12"/>
      <c r="ANJ266" s="12"/>
      <c r="ANK266" s="12"/>
      <c r="ANL266" s="12"/>
      <c r="ANM266" s="12"/>
      <c r="ANN266" s="12"/>
      <c r="ANO266" s="12"/>
      <c r="ANP266" s="12"/>
      <c r="ANQ266" s="12"/>
      <c r="ANR266" s="12"/>
      <c r="ANS266" s="12"/>
      <c r="ANT266" s="12"/>
      <c r="ANU266" s="12"/>
      <c r="ANV266" s="12"/>
      <c r="ANW266" s="12"/>
      <c r="ANX266" s="12"/>
      <c r="ANY266" s="12"/>
      <c r="ANZ266" s="12"/>
      <c r="AOA266" s="12"/>
      <c r="AOB266" s="12"/>
      <c r="AOC266" s="12"/>
      <c r="AOD266" s="12"/>
      <c r="AOE266" s="12"/>
      <c r="AOF266" s="12"/>
      <c r="AOG266" s="12"/>
      <c r="AOH266" s="12"/>
      <c r="AOI266" s="12"/>
      <c r="AOJ266" s="12"/>
      <c r="AOK266" s="12"/>
      <c r="AOL266" s="12"/>
      <c r="AOM266" s="12"/>
      <c r="AON266" s="12"/>
      <c r="AOO266" s="12"/>
      <c r="AOP266" s="12"/>
      <c r="AOQ266" s="12"/>
      <c r="AOR266" s="12"/>
      <c r="AOS266" s="12"/>
      <c r="AOT266" s="12"/>
      <c r="AOU266" s="12"/>
      <c r="AOV266" s="12"/>
      <c r="AOW266" s="12"/>
      <c r="AOX266" s="12"/>
      <c r="AOY266" s="12"/>
      <c r="AOZ266" s="12"/>
      <c r="APA266" s="12"/>
      <c r="APB266" s="12"/>
      <c r="APC266" s="12"/>
      <c r="APD266" s="12"/>
      <c r="APE266" s="12"/>
      <c r="APF266" s="12"/>
      <c r="APG266" s="12"/>
      <c r="APH266" s="12"/>
      <c r="API266" s="12"/>
      <c r="APJ266" s="12"/>
      <c r="APK266" s="12"/>
      <c r="APL266" s="12"/>
      <c r="APM266" s="12"/>
      <c r="APN266" s="12"/>
      <c r="APO266" s="12"/>
      <c r="APP266" s="12"/>
      <c r="APQ266" s="12"/>
      <c r="APR266" s="12"/>
      <c r="APS266" s="12"/>
      <c r="APT266" s="12"/>
      <c r="APU266" s="12"/>
      <c r="APV266" s="12"/>
      <c r="APW266" s="12"/>
      <c r="APX266" s="12"/>
      <c r="APY266" s="12"/>
      <c r="APZ266" s="12"/>
      <c r="AQA266" s="12"/>
      <c r="AQB266" s="12"/>
      <c r="AQC266" s="12"/>
      <c r="AQD266" s="12"/>
      <c r="AQE266" s="12"/>
      <c r="AQF266" s="12"/>
      <c r="AQG266" s="12"/>
      <c r="AQH266" s="12"/>
      <c r="AQI266" s="12"/>
      <c r="AQJ266" s="12"/>
      <c r="AQK266" s="12"/>
      <c r="AQL266" s="12"/>
      <c r="AQM266" s="12"/>
      <c r="AQN266" s="12"/>
      <c r="AQO266" s="12"/>
      <c r="AQP266" s="12"/>
      <c r="AQQ266" s="12"/>
      <c r="AQR266" s="12"/>
      <c r="AQS266" s="12"/>
      <c r="AQT266" s="12"/>
      <c r="AQU266" s="12"/>
      <c r="AQV266" s="12"/>
      <c r="AQW266" s="12"/>
      <c r="AQX266" s="12"/>
      <c r="AQY266" s="12"/>
      <c r="AQZ266" s="12"/>
      <c r="ARA266" s="12"/>
      <c r="ARB266" s="12"/>
      <c r="ARC266" s="12"/>
      <c r="ARD266" s="12"/>
      <c r="ARE266" s="12"/>
      <c r="ARF266" s="12"/>
      <c r="ARG266" s="12"/>
      <c r="ARH266" s="12"/>
      <c r="ARI266" s="12"/>
      <c r="ARJ266" s="12"/>
      <c r="ARK266" s="12"/>
      <c r="ARL266" s="12"/>
      <c r="ARM266" s="12"/>
      <c r="ARN266" s="12"/>
      <c r="ARO266" s="12"/>
      <c r="ARP266" s="12"/>
      <c r="ARQ266" s="12"/>
      <c r="ARR266" s="12"/>
      <c r="ARS266" s="12"/>
      <c r="ART266" s="12"/>
      <c r="ARU266" s="12"/>
      <c r="ARV266" s="12"/>
      <c r="ARW266" s="12"/>
      <c r="ARX266" s="12"/>
      <c r="ARY266" s="12"/>
      <c r="ARZ266" s="12"/>
      <c r="ASA266" s="12"/>
      <c r="ASB266" s="12"/>
      <c r="ASC266" s="12"/>
      <c r="ASD266" s="12"/>
      <c r="ASE266" s="12"/>
      <c r="ASF266" s="12"/>
      <c r="ASG266" s="12"/>
      <c r="ASH266" s="12"/>
      <c r="ASI266" s="12"/>
      <c r="ASJ266" s="12"/>
      <c r="ASK266" s="12"/>
      <c r="ASL266" s="12"/>
      <c r="ASM266" s="12"/>
      <c r="ASN266" s="12"/>
      <c r="ASO266" s="12"/>
      <c r="ASP266" s="12"/>
      <c r="ASQ266" s="12"/>
      <c r="ASR266" s="12"/>
      <c r="ASS266" s="12"/>
      <c r="AST266" s="12"/>
      <c r="ASU266" s="12"/>
      <c r="ASV266" s="12"/>
      <c r="ASW266" s="12"/>
      <c r="ASX266" s="12"/>
    </row>
    <row r="267" spans="1:1194" s="13" customFormat="1" x14ac:dyDescent="0.25">
      <c r="A267" s="18">
        <v>1471</v>
      </c>
      <c r="B267" s="6" t="s">
        <v>305</v>
      </c>
      <c r="C267" s="7" t="s">
        <v>266</v>
      </c>
      <c r="D267" s="8" t="s">
        <v>266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2"/>
      <c r="JJ267" s="12"/>
      <c r="JK267" s="12"/>
      <c r="JL267" s="12"/>
      <c r="JM267" s="12"/>
      <c r="JN267" s="12"/>
      <c r="JO267" s="12"/>
      <c r="JP267" s="12"/>
      <c r="JQ267" s="12"/>
      <c r="JR267" s="12"/>
      <c r="JS267" s="12"/>
      <c r="JT267" s="12"/>
      <c r="JU267" s="12"/>
      <c r="JV267" s="12"/>
      <c r="JW267" s="12"/>
      <c r="JX267" s="12"/>
      <c r="JY267" s="12"/>
      <c r="JZ267" s="12"/>
      <c r="KA267" s="12"/>
      <c r="KB267" s="12"/>
      <c r="KC267" s="12"/>
      <c r="KD267" s="12"/>
      <c r="KE267" s="12"/>
      <c r="KF267" s="12"/>
      <c r="KG267" s="12"/>
      <c r="KH267" s="12"/>
      <c r="KI267" s="12"/>
      <c r="KJ267" s="12"/>
      <c r="KK267" s="12"/>
      <c r="KL267" s="12"/>
      <c r="KM267" s="12"/>
      <c r="KN267" s="12"/>
      <c r="KO267" s="12"/>
      <c r="KP267" s="12"/>
      <c r="KQ267" s="12"/>
      <c r="KR267" s="12"/>
      <c r="KS267" s="12"/>
      <c r="KT267" s="12"/>
      <c r="KU267" s="12"/>
      <c r="KV267" s="12"/>
      <c r="KW267" s="12"/>
      <c r="KX267" s="12"/>
      <c r="KY267" s="12"/>
      <c r="KZ267" s="12"/>
      <c r="LA267" s="12"/>
      <c r="LB267" s="12"/>
      <c r="LC267" s="12"/>
      <c r="LD267" s="12"/>
      <c r="LE267" s="12"/>
      <c r="LF267" s="12"/>
      <c r="LG267" s="12"/>
      <c r="LH267" s="12"/>
      <c r="LI267" s="12"/>
      <c r="LJ267" s="12"/>
      <c r="LK267" s="12"/>
      <c r="LL267" s="12"/>
      <c r="LM267" s="12"/>
      <c r="LN267" s="12"/>
      <c r="LO267" s="12"/>
      <c r="LP267" s="12"/>
      <c r="LQ267" s="12"/>
      <c r="LR267" s="12"/>
      <c r="LS267" s="12"/>
      <c r="LT267" s="12"/>
      <c r="LU267" s="12"/>
      <c r="LV267" s="12"/>
      <c r="LW267" s="12"/>
      <c r="LX267" s="12"/>
      <c r="LY267" s="12"/>
      <c r="LZ267" s="12"/>
      <c r="MA267" s="12"/>
      <c r="MB267" s="12"/>
      <c r="MC267" s="12"/>
      <c r="MD267" s="12"/>
      <c r="ME267" s="12"/>
      <c r="MF267" s="12"/>
      <c r="MG267" s="12"/>
      <c r="MH267" s="12"/>
      <c r="MI267" s="12"/>
      <c r="MJ267" s="12"/>
      <c r="MK267" s="12"/>
      <c r="ML267" s="12"/>
      <c r="MM267" s="12"/>
      <c r="MN267" s="12"/>
      <c r="MO267" s="12"/>
      <c r="MP267" s="12"/>
      <c r="MQ267" s="12"/>
      <c r="MR267" s="12"/>
      <c r="MS267" s="12"/>
      <c r="MT267" s="12"/>
      <c r="MU267" s="12"/>
      <c r="MV267" s="12"/>
      <c r="MW267" s="12"/>
      <c r="MX267" s="12"/>
      <c r="MY267" s="12"/>
      <c r="MZ267" s="12"/>
      <c r="NA267" s="12"/>
      <c r="NB267" s="12"/>
      <c r="NC267" s="12"/>
      <c r="ND267" s="12"/>
      <c r="NE267" s="12"/>
      <c r="NF267" s="12"/>
      <c r="NG267" s="12"/>
      <c r="NH267" s="12"/>
      <c r="NI267" s="12"/>
      <c r="NJ267" s="12"/>
      <c r="NK267" s="12"/>
      <c r="NL267" s="12"/>
      <c r="NM267" s="12"/>
      <c r="NN267" s="12"/>
      <c r="NO267" s="12"/>
      <c r="NP267" s="12"/>
      <c r="NQ267" s="12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2"/>
      <c r="OF267" s="12"/>
      <c r="OG267" s="12"/>
      <c r="OH267" s="12"/>
      <c r="OI267" s="12"/>
      <c r="OJ267" s="12"/>
      <c r="OK267" s="12"/>
      <c r="OL267" s="12"/>
      <c r="OM267" s="12"/>
      <c r="ON267" s="12"/>
      <c r="OO267" s="12"/>
      <c r="OP267" s="12"/>
      <c r="OQ267" s="12"/>
      <c r="OR267" s="12"/>
      <c r="OS267" s="12"/>
      <c r="OT267" s="12"/>
      <c r="OU267" s="12"/>
      <c r="OV267" s="12"/>
      <c r="OW267" s="12"/>
      <c r="OX267" s="12"/>
      <c r="OY267" s="12"/>
      <c r="OZ267" s="12"/>
      <c r="PA267" s="12"/>
      <c r="PB267" s="12"/>
      <c r="PC267" s="12"/>
      <c r="PD267" s="12"/>
      <c r="PE267" s="12"/>
      <c r="PF267" s="12"/>
      <c r="PG267" s="12"/>
      <c r="PH267" s="12"/>
      <c r="PI267" s="12"/>
      <c r="PJ267" s="12"/>
      <c r="PK267" s="12"/>
      <c r="PL267" s="12"/>
      <c r="PM267" s="12"/>
      <c r="PN267" s="12"/>
      <c r="PO267" s="12"/>
      <c r="PP267" s="12"/>
      <c r="PQ267" s="12"/>
      <c r="PR267" s="12"/>
      <c r="PS267" s="12"/>
      <c r="PT267" s="12"/>
      <c r="PU267" s="12"/>
      <c r="PV267" s="12"/>
      <c r="PW267" s="12"/>
      <c r="PX267" s="12"/>
      <c r="PY267" s="12"/>
      <c r="PZ267" s="12"/>
      <c r="QA267" s="12"/>
      <c r="QB267" s="12"/>
      <c r="QC267" s="12"/>
      <c r="QD267" s="12"/>
      <c r="QE267" s="12"/>
      <c r="QF267" s="12"/>
      <c r="QG267" s="12"/>
      <c r="QH267" s="12"/>
      <c r="QI267" s="12"/>
      <c r="QJ267" s="12"/>
      <c r="QK267" s="12"/>
      <c r="QL267" s="12"/>
      <c r="QM267" s="12"/>
      <c r="QN267" s="12"/>
      <c r="QO267" s="12"/>
      <c r="QP267" s="12"/>
      <c r="QQ267" s="12"/>
      <c r="QR267" s="12"/>
      <c r="QS267" s="12"/>
      <c r="QT267" s="12"/>
      <c r="QU267" s="12"/>
      <c r="QV267" s="12"/>
      <c r="QW267" s="12"/>
      <c r="QX267" s="12"/>
      <c r="QY267" s="12"/>
      <c r="QZ267" s="12"/>
      <c r="RA267" s="12"/>
      <c r="RB267" s="12"/>
      <c r="RC267" s="12"/>
      <c r="RD267" s="12"/>
      <c r="RE267" s="12"/>
      <c r="RF267" s="12"/>
      <c r="RG267" s="12"/>
      <c r="RH267" s="12"/>
      <c r="RI267" s="12"/>
      <c r="RJ267" s="12"/>
      <c r="RK267" s="12"/>
      <c r="RL267" s="12"/>
      <c r="RM267" s="12"/>
      <c r="RN267" s="12"/>
      <c r="RO267" s="12"/>
      <c r="RP267" s="12"/>
      <c r="RQ267" s="12"/>
      <c r="RR267" s="12"/>
      <c r="RS267" s="12"/>
      <c r="RT267" s="12"/>
      <c r="RU267" s="12"/>
      <c r="RV267" s="12"/>
      <c r="RW267" s="12"/>
      <c r="RX267" s="12"/>
      <c r="RY267" s="12"/>
      <c r="RZ267" s="12"/>
      <c r="SA267" s="12"/>
      <c r="SB267" s="12"/>
      <c r="SC267" s="12"/>
      <c r="SD267" s="12"/>
      <c r="SE267" s="12"/>
      <c r="SF267" s="12"/>
      <c r="SG267" s="12"/>
      <c r="SH267" s="12"/>
      <c r="SI267" s="12"/>
      <c r="SJ267" s="12"/>
      <c r="SK267" s="12"/>
      <c r="SL267" s="12"/>
      <c r="SM267" s="12"/>
      <c r="SN267" s="12"/>
      <c r="SO267" s="12"/>
      <c r="SP267" s="12"/>
      <c r="SQ267" s="12"/>
      <c r="SR267" s="12"/>
      <c r="SS267" s="12"/>
      <c r="ST267" s="12"/>
      <c r="SU267" s="12"/>
      <c r="SV267" s="12"/>
      <c r="SW267" s="12"/>
      <c r="SX267" s="12"/>
      <c r="SY267" s="12"/>
      <c r="SZ267" s="12"/>
      <c r="TA267" s="12"/>
      <c r="TB267" s="12"/>
      <c r="TC267" s="12"/>
      <c r="TD267" s="12"/>
      <c r="TE267" s="12"/>
      <c r="TF267" s="12"/>
      <c r="TG267" s="12"/>
      <c r="TH267" s="12"/>
      <c r="TI267" s="12"/>
      <c r="TJ267" s="12"/>
      <c r="TK267" s="12"/>
      <c r="TL267" s="12"/>
      <c r="TM267" s="12"/>
      <c r="TN267" s="12"/>
      <c r="TO267" s="12"/>
      <c r="TP267" s="12"/>
      <c r="TQ267" s="12"/>
      <c r="TR267" s="12"/>
      <c r="TS267" s="12"/>
      <c r="TT267" s="12"/>
      <c r="TU267" s="12"/>
      <c r="TV267" s="12"/>
      <c r="TW267" s="12"/>
      <c r="TX267" s="12"/>
      <c r="TY267" s="12"/>
      <c r="TZ267" s="12"/>
      <c r="UA267" s="12"/>
      <c r="UB267" s="12"/>
      <c r="UC267" s="12"/>
      <c r="UD267" s="12"/>
      <c r="UE267" s="12"/>
      <c r="UF267" s="12"/>
      <c r="UG267" s="12"/>
      <c r="UH267" s="12"/>
      <c r="UI267" s="12"/>
      <c r="UJ267" s="12"/>
      <c r="UK267" s="12"/>
      <c r="UL267" s="12"/>
      <c r="UM267" s="12"/>
      <c r="UN267" s="12"/>
      <c r="UO267" s="12"/>
      <c r="UP267" s="12"/>
      <c r="UQ267" s="12"/>
      <c r="UR267" s="12"/>
      <c r="US267" s="12"/>
      <c r="UT267" s="12"/>
      <c r="UU267" s="12"/>
      <c r="UV267" s="12"/>
      <c r="UW267" s="12"/>
      <c r="UX267" s="12"/>
      <c r="UY267" s="12"/>
      <c r="UZ267" s="12"/>
      <c r="VA267" s="12"/>
      <c r="VB267" s="12"/>
      <c r="VC267" s="12"/>
      <c r="VD267" s="12"/>
      <c r="VE267" s="12"/>
      <c r="VF267" s="12"/>
      <c r="VG267" s="12"/>
      <c r="VH267" s="12"/>
      <c r="VI267" s="12"/>
      <c r="VJ267" s="12"/>
      <c r="VK267" s="12"/>
      <c r="VL267" s="12"/>
      <c r="VM267" s="12"/>
      <c r="VN267" s="12"/>
      <c r="VO267" s="12"/>
      <c r="VP267" s="12"/>
      <c r="VQ267" s="12"/>
      <c r="VR267" s="12"/>
      <c r="VS267" s="12"/>
      <c r="VT267" s="12"/>
      <c r="VU267" s="12"/>
      <c r="VV267" s="12"/>
      <c r="VW267" s="12"/>
      <c r="VX267" s="12"/>
      <c r="VY267" s="12"/>
      <c r="VZ267" s="12"/>
      <c r="WA267" s="12"/>
      <c r="WB267" s="12"/>
      <c r="WC267" s="12"/>
      <c r="WD267" s="12"/>
      <c r="WE267" s="12"/>
      <c r="WF267" s="12"/>
      <c r="WG267" s="12"/>
      <c r="WH267" s="12"/>
      <c r="WI267" s="12"/>
      <c r="WJ267" s="12"/>
      <c r="WK267" s="12"/>
      <c r="WL267" s="12"/>
      <c r="WM267" s="12"/>
      <c r="WN267" s="12"/>
      <c r="WO267" s="12"/>
      <c r="WP267" s="12"/>
      <c r="WQ267" s="12"/>
      <c r="WR267" s="12"/>
      <c r="WS267" s="12"/>
      <c r="WT267" s="12"/>
      <c r="WU267" s="12"/>
      <c r="WV267" s="12"/>
      <c r="WW267" s="12"/>
      <c r="WX267" s="12"/>
      <c r="WY267" s="12"/>
      <c r="WZ267" s="12"/>
      <c r="XA267" s="12"/>
      <c r="XB267" s="12"/>
      <c r="XC267" s="12"/>
      <c r="XD267" s="12"/>
      <c r="XE267" s="12"/>
      <c r="XF267" s="12"/>
      <c r="XG267" s="12"/>
      <c r="XH267" s="12"/>
      <c r="XI267" s="12"/>
      <c r="XJ267" s="12"/>
      <c r="XK267" s="12"/>
      <c r="XL267" s="12"/>
      <c r="XM267" s="12"/>
      <c r="XN267" s="12"/>
      <c r="XO267" s="12"/>
      <c r="XP267" s="12"/>
      <c r="XQ267" s="12"/>
      <c r="XR267" s="12"/>
      <c r="XS267" s="12"/>
      <c r="XT267" s="12"/>
      <c r="XU267" s="12"/>
      <c r="XV267" s="12"/>
      <c r="XW267" s="12"/>
      <c r="XX267" s="12"/>
      <c r="XY267" s="12"/>
      <c r="XZ267" s="12"/>
      <c r="YA267" s="12"/>
      <c r="YB267" s="12"/>
      <c r="YC267" s="12"/>
      <c r="YD267" s="12"/>
      <c r="YE267" s="12"/>
      <c r="YF267" s="12"/>
      <c r="YG267" s="12"/>
      <c r="YH267" s="12"/>
      <c r="YI267" s="12"/>
      <c r="YJ267" s="12"/>
      <c r="YK267" s="12"/>
      <c r="YL267" s="12"/>
      <c r="YM267" s="12"/>
      <c r="YN267" s="12"/>
      <c r="YO267" s="12"/>
      <c r="YP267" s="12"/>
      <c r="YQ267" s="12"/>
      <c r="YR267" s="12"/>
      <c r="YS267" s="12"/>
      <c r="YT267" s="12"/>
      <c r="YU267" s="12"/>
      <c r="YV267" s="12"/>
      <c r="YW267" s="12"/>
      <c r="YX267" s="12"/>
      <c r="YY267" s="12"/>
      <c r="YZ267" s="12"/>
      <c r="ZA267" s="12"/>
      <c r="ZB267" s="12"/>
      <c r="ZC267" s="12"/>
      <c r="ZD267" s="12"/>
      <c r="ZE267" s="12"/>
      <c r="ZF267" s="12"/>
      <c r="ZG267" s="12"/>
      <c r="ZH267" s="12"/>
      <c r="ZI267" s="12"/>
      <c r="ZJ267" s="12"/>
      <c r="ZK267" s="12"/>
      <c r="ZL267" s="12"/>
      <c r="ZM267" s="12"/>
      <c r="ZN267" s="12"/>
      <c r="ZO267" s="12"/>
      <c r="ZP267" s="12"/>
      <c r="ZQ267" s="12"/>
      <c r="ZR267" s="12"/>
      <c r="ZS267" s="12"/>
      <c r="ZT267" s="12"/>
      <c r="ZU267" s="12"/>
      <c r="ZV267" s="12"/>
      <c r="ZW267" s="12"/>
      <c r="ZX267" s="12"/>
      <c r="ZY267" s="12"/>
      <c r="ZZ267" s="12"/>
      <c r="AAA267" s="12"/>
      <c r="AAB267" s="12"/>
      <c r="AAC267" s="12"/>
      <c r="AAD267" s="12"/>
      <c r="AAE267" s="12"/>
      <c r="AAF267" s="12"/>
      <c r="AAG267" s="12"/>
      <c r="AAH267" s="12"/>
      <c r="AAI267" s="12"/>
      <c r="AAJ267" s="12"/>
      <c r="AAK267" s="12"/>
      <c r="AAL267" s="12"/>
      <c r="AAM267" s="12"/>
      <c r="AAN267" s="12"/>
      <c r="AAO267" s="12"/>
      <c r="AAP267" s="12"/>
      <c r="AAQ267" s="12"/>
      <c r="AAR267" s="12"/>
      <c r="AAS267" s="12"/>
      <c r="AAT267" s="12"/>
      <c r="AAU267" s="12"/>
      <c r="AAV267" s="12"/>
      <c r="AAW267" s="12"/>
      <c r="AAX267" s="12"/>
      <c r="AAY267" s="12"/>
      <c r="AAZ267" s="12"/>
      <c r="ABA267" s="12"/>
      <c r="ABB267" s="12"/>
      <c r="ABC267" s="12"/>
      <c r="ABD267" s="12"/>
      <c r="ABE267" s="12"/>
      <c r="ABF267" s="12"/>
      <c r="ABG267" s="12"/>
      <c r="ABH267" s="12"/>
      <c r="ABI267" s="12"/>
      <c r="ABJ267" s="12"/>
      <c r="ABK267" s="12"/>
      <c r="ABL267" s="12"/>
      <c r="ABM267" s="12"/>
      <c r="ABN267" s="12"/>
      <c r="ABO267" s="12"/>
      <c r="ABP267" s="12"/>
      <c r="ABQ267" s="12"/>
      <c r="ABR267" s="12"/>
      <c r="ABS267" s="12"/>
      <c r="ABT267" s="12"/>
      <c r="ABU267" s="12"/>
      <c r="ABV267" s="12"/>
      <c r="ABW267" s="12"/>
      <c r="ABX267" s="12"/>
      <c r="ABY267" s="12"/>
      <c r="ABZ267" s="12"/>
      <c r="ACA267" s="12"/>
      <c r="ACB267" s="12"/>
      <c r="ACC267" s="12"/>
      <c r="ACD267" s="12"/>
      <c r="ACE267" s="12"/>
      <c r="ACF267" s="12"/>
      <c r="ACG267" s="12"/>
      <c r="ACH267" s="12"/>
      <c r="ACI267" s="12"/>
      <c r="ACJ267" s="12"/>
      <c r="ACK267" s="12"/>
      <c r="ACL267" s="12"/>
      <c r="ACM267" s="12"/>
      <c r="ACN267" s="12"/>
      <c r="ACO267" s="12"/>
      <c r="ACP267" s="12"/>
      <c r="ACQ267" s="12"/>
      <c r="ACR267" s="12"/>
      <c r="ACS267" s="12"/>
      <c r="ACT267" s="12"/>
      <c r="ACU267" s="12"/>
      <c r="ACV267" s="12"/>
      <c r="ACW267" s="12"/>
      <c r="ACX267" s="12"/>
      <c r="ACY267" s="12"/>
      <c r="ACZ267" s="12"/>
      <c r="ADA267" s="12"/>
      <c r="ADB267" s="12"/>
      <c r="ADC267" s="12"/>
      <c r="ADD267" s="12"/>
      <c r="ADE267" s="12"/>
      <c r="ADF267" s="12"/>
      <c r="ADG267" s="12"/>
      <c r="ADH267" s="12"/>
      <c r="ADI267" s="12"/>
      <c r="ADJ267" s="12"/>
      <c r="ADK267" s="12"/>
      <c r="ADL267" s="12"/>
      <c r="ADM267" s="12"/>
      <c r="ADN267" s="12"/>
      <c r="ADO267" s="12"/>
      <c r="ADP267" s="12"/>
      <c r="ADQ267" s="12"/>
      <c r="ADR267" s="12"/>
      <c r="ADS267" s="12"/>
      <c r="ADT267" s="12"/>
      <c r="ADU267" s="12"/>
      <c r="ADV267" s="12"/>
      <c r="ADW267" s="12"/>
      <c r="ADX267" s="12"/>
      <c r="ADY267" s="12"/>
      <c r="ADZ267" s="12"/>
      <c r="AEA267" s="12"/>
      <c r="AEB267" s="12"/>
      <c r="AEC267" s="12"/>
      <c r="AED267" s="12"/>
      <c r="AEE267" s="12"/>
      <c r="AEF267" s="12"/>
      <c r="AEG267" s="12"/>
      <c r="AEH267" s="12"/>
      <c r="AEI267" s="12"/>
      <c r="AEJ267" s="12"/>
      <c r="AEK267" s="12"/>
      <c r="AEL267" s="12"/>
      <c r="AEM267" s="12"/>
      <c r="AEN267" s="12"/>
      <c r="AEO267" s="12"/>
      <c r="AEP267" s="12"/>
      <c r="AEQ267" s="12"/>
      <c r="AER267" s="12"/>
      <c r="AES267" s="12"/>
      <c r="AET267" s="12"/>
      <c r="AEU267" s="12"/>
      <c r="AEV267" s="12"/>
      <c r="AEW267" s="12"/>
      <c r="AEX267" s="12"/>
      <c r="AEY267" s="12"/>
      <c r="AEZ267" s="12"/>
      <c r="AFA267" s="12"/>
      <c r="AFB267" s="12"/>
      <c r="AFC267" s="12"/>
      <c r="AFD267" s="12"/>
      <c r="AFE267" s="12"/>
      <c r="AFF267" s="12"/>
      <c r="AFG267" s="12"/>
      <c r="AFH267" s="12"/>
      <c r="AFI267" s="12"/>
      <c r="AFJ267" s="12"/>
      <c r="AFK267" s="12"/>
      <c r="AFL267" s="12"/>
      <c r="AFM267" s="12"/>
      <c r="AFN267" s="12"/>
      <c r="AFO267" s="12"/>
      <c r="AFP267" s="12"/>
      <c r="AFQ267" s="12"/>
      <c r="AFR267" s="12"/>
      <c r="AFS267" s="12"/>
      <c r="AFT267" s="12"/>
      <c r="AFU267" s="12"/>
      <c r="AFV267" s="12"/>
      <c r="AFW267" s="12"/>
      <c r="AFX267" s="12"/>
      <c r="AFY267" s="12"/>
      <c r="AFZ267" s="12"/>
      <c r="AGA267" s="12"/>
      <c r="AGB267" s="12"/>
      <c r="AGC267" s="12"/>
      <c r="AGD267" s="12"/>
      <c r="AGE267" s="12"/>
      <c r="AGF267" s="12"/>
      <c r="AGG267" s="12"/>
      <c r="AGH267" s="12"/>
      <c r="AGI267" s="12"/>
      <c r="AGJ267" s="12"/>
      <c r="AGK267" s="12"/>
      <c r="AGL267" s="12"/>
      <c r="AGM267" s="12"/>
      <c r="AGN267" s="12"/>
      <c r="AGO267" s="12"/>
      <c r="AGP267" s="12"/>
      <c r="AGQ267" s="12"/>
      <c r="AGR267" s="12"/>
      <c r="AGS267" s="12"/>
      <c r="AGT267" s="12"/>
      <c r="AGU267" s="12"/>
      <c r="AGV267" s="12"/>
      <c r="AGW267" s="12"/>
      <c r="AGX267" s="12"/>
      <c r="AGY267" s="12"/>
      <c r="AGZ267" s="12"/>
      <c r="AHA267" s="12"/>
      <c r="AHB267" s="12"/>
      <c r="AHC267" s="12"/>
      <c r="AHD267" s="12"/>
      <c r="AHE267" s="12"/>
      <c r="AHF267" s="12"/>
      <c r="AHG267" s="12"/>
      <c r="AHH267" s="12"/>
      <c r="AHI267" s="12"/>
      <c r="AHJ267" s="12"/>
      <c r="AHK267" s="12"/>
      <c r="AHL267" s="12"/>
      <c r="AHM267" s="12"/>
      <c r="AHN267" s="12"/>
      <c r="AHO267" s="12"/>
      <c r="AHP267" s="12"/>
      <c r="AHQ267" s="12"/>
      <c r="AHR267" s="12"/>
      <c r="AHS267" s="12"/>
      <c r="AHT267" s="12"/>
      <c r="AHU267" s="12"/>
      <c r="AHV267" s="12"/>
      <c r="AHW267" s="12"/>
      <c r="AHX267" s="12"/>
      <c r="AHY267" s="12"/>
      <c r="AHZ267" s="12"/>
      <c r="AIA267" s="12"/>
      <c r="AIB267" s="12"/>
      <c r="AIC267" s="12"/>
      <c r="AID267" s="12"/>
      <c r="AIE267" s="12"/>
      <c r="AIF267" s="12"/>
      <c r="AIG267" s="12"/>
      <c r="AIH267" s="12"/>
      <c r="AII267" s="12"/>
      <c r="AIJ267" s="12"/>
      <c r="AIK267" s="12"/>
      <c r="AIL267" s="12"/>
      <c r="AIM267" s="12"/>
      <c r="AIN267" s="12"/>
      <c r="AIO267" s="12"/>
      <c r="AIP267" s="12"/>
      <c r="AIQ267" s="12"/>
      <c r="AIR267" s="12"/>
      <c r="AIS267" s="12"/>
      <c r="AIT267" s="12"/>
      <c r="AIU267" s="12"/>
      <c r="AIV267" s="12"/>
      <c r="AIW267" s="12"/>
      <c r="AIX267" s="12"/>
      <c r="AIY267" s="12"/>
      <c r="AIZ267" s="12"/>
      <c r="AJA267" s="12"/>
      <c r="AJB267" s="12"/>
      <c r="AJC267" s="12"/>
      <c r="AJD267" s="12"/>
      <c r="AJE267" s="12"/>
      <c r="AJF267" s="12"/>
      <c r="AJG267" s="12"/>
      <c r="AJH267" s="12"/>
      <c r="AJI267" s="12"/>
      <c r="AJJ267" s="12"/>
      <c r="AJK267" s="12"/>
      <c r="AJL267" s="12"/>
      <c r="AJM267" s="12"/>
      <c r="AJN267" s="12"/>
      <c r="AJO267" s="12"/>
      <c r="AJP267" s="12"/>
      <c r="AJQ267" s="12"/>
      <c r="AJR267" s="12"/>
      <c r="AJS267" s="12"/>
      <c r="AJT267" s="12"/>
      <c r="AJU267" s="12"/>
      <c r="AJV267" s="12"/>
      <c r="AJW267" s="12"/>
      <c r="AJX267" s="12"/>
      <c r="AJY267" s="12"/>
      <c r="AJZ267" s="12"/>
      <c r="AKA267" s="12"/>
      <c r="AKB267" s="12"/>
      <c r="AKC267" s="12"/>
      <c r="AKD267" s="12"/>
      <c r="AKE267" s="12"/>
      <c r="AKF267" s="12"/>
      <c r="AKG267" s="12"/>
      <c r="AKH267" s="12"/>
      <c r="AKI267" s="12"/>
      <c r="AKJ267" s="12"/>
      <c r="AKK267" s="12"/>
      <c r="AKL267" s="12"/>
      <c r="AKM267" s="12"/>
      <c r="AKN267" s="12"/>
      <c r="AKO267" s="12"/>
      <c r="AKP267" s="12"/>
      <c r="AKQ267" s="12"/>
      <c r="AKR267" s="12"/>
      <c r="AKS267" s="12"/>
      <c r="AKT267" s="12"/>
      <c r="AKU267" s="12"/>
      <c r="AKV267" s="12"/>
      <c r="AKW267" s="12"/>
      <c r="AKX267" s="12"/>
      <c r="AKY267" s="12"/>
      <c r="AKZ267" s="12"/>
      <c r="ALA267" s="12"/>
      <c r="ALB267" s="12"/>
      <c r="ALC267" s="12"/>
      <c r="ALD267" s="12"/>
      <c r="ALE267" s="12"/>
      <c r="ALF267" s="12"/>
      <c r="ALG267" s="12"/>
      <c r="ALH267" s="12"/>
      <c r="ALI267" s="12"/>
      <c r="ALJ267" s="12"/>
      <c r="ALK267" s="12"/>
      <c r="ALL267" s="12"/>
      <c r="ALM267" s="12"/>
      <c r="ALN267" s="12"/>
      <c r="ALO267" s="12"/>
      <c r="ALP267" s="12"/>
      <c r="ALQ267" s="12"/>
      <c r="ALR267" s="12"/>
      <c r="ALS267" s="12"/>
      <c r="ALT267" s="12"/>
      <c r="ALU267" s="12"/>
      <c r="ALV267" s="12"/>
      <c r="ALW267" s="12"/>
      <c r="ALX267" s="12"/>
      <c r="ALY267" s="12"/>
      <c r="ALZ267" s="12"/>
      <c r="AMA267" s="12"/>
      <c r="AMB267" s="12"/>
      <c r="AMC267" s="12"/>
      <c r="AMD267" s="12"/>
      <c r="AME267" s="12"/>
      <c r="AMF267" s="12"/>
      <c r="AMG267" s="12"/>
      <c r="AMH267" s="12"/>
      <c r="AMI267" s="12"/>
      <c r="AMJ267" s="12"/>
      <c r="AMK267" s="12"/>
      <c r="AML267" s="12"/>
      <c r="AMM267" s="12"/>
      <c r="AMN267" s="12"/>
      <c r="AMO267" s="12"/>
      <c r="AMP267" s="12"/>
      <c r="AMQ267" s="12"/>
      <c r="AMR267" s="12"/>
      <c r="AMS267" s="12"/>
      <c r="AMT267" s="12"/>
      <c r="AMU267" s="12"/>
      <c r="AMV267" s="12"/>
      <c r="AMW267" s="12"/>
      <c r="AMX267" s="12"/>
      <c r="AMY267" s="12"/>
      <c r="AMZ267" s="12"/>
      <c r="ANA267" s="12"/>
      <c r="ANB267" s="12"/>
      <c r="ANC267" s="12"/>
      <c r="AND267" s="12"/>
      <c r="ANE267" s="12"/>
      <c r="ANF267" s="12"/>
      <c r="ANG267" s="12"/>
      <c r="ANH267" s="12"/>
      <c r="ANI267" s="12"/>
      <c r="ANJ267" s="12"/>
      <c r="ANK267" s="12"/>
      <c r="ANL267" s="12"/>
      <c r="ANM267" s="12"/>
      <c r="ANN267" s="12"/>
      <c r="ANO267" s="12"/>
      <c r="ANP267" s="12"/>
      <c r="ANQ267" s="12"/>
      <c r="ANR267" s="12"/>
      <c r="ANS267" s="12"/>
      <c r="ANT267" s="12"/>
      <c r="ANU267" s="12"/>
      <c r="ANV267" s="12"/>
      <c r="ANW267" s="12"/>
      <c r="ANX267" s="12"/>
      <c r="ANY267" s="12"/>
      <c r="ANZ267" s="12"/>
      <c r="AOA267" s="12"/>
      <c r="AOB267" s="12"/>
      <c r="AOC267" s="12"/>
      <c r="AOD267" s="12"/>
      <c r="AOE267" s="12"/>
      <c r="AOF267" s="12"/>
      <c r="AOG267" s="12"/>
      <c r="AOH267" s="12"/>
      <c r="AOI267" s="12"/>
      <c r="AOJ267" s="12"/>
      <c r="AOK267" s="12"/>
      <c r="AOL267" s="12"/>
      <c r="AOM267" s="12"/>
      <c r="AON267" s="12"/>
      <c r="AOO267" s="12"/>
      <c r="AOP267" s="12"/>
      <c r="AOQ267" s="12"/>
      <c r="AOR267" s="12"/>
      <c r="AOS267" s="12"/>
      <c r="AOT267" s="12"/>
      <c r="AOU267" s="12"/>
      <c r="AOV267" s="12"/>
      <c r="AOW267" s="12"/>
      <c r="AOX267" s="12"/>
      <c r="AOY267" s="12"/>
      <c r="AOZ267" s="12"/>
      <c r="APA267" s="12"/>
      <c r="APB267" s="12"/>
      <c r="APC267" s="12"/>
      <c r="APD267" s="12"/>
      <c r="APE267" s="12"/>
      <c r="APF267" s="12"/>
      <c r="APG267" s="12"/>
      <c r="APH267" s="12"/>
      <c r="API267" s="12"/>
      <c r="APJ267" s="12"/>
      <c r="APK267" s="12"/>
      <c r="APL267" s="12"/>
      <c r="APM267" s="12"/>
      <c r="APN267" s="12"/>
      <c r="APO267" s="12"/>
      <c r="APP267" s="12"/>
      <c r="APQ267" s="12"/>
      <c r="APR267" s="12"/>
      <c r="APS267" s="12"/>
      <c r="APT267" s="12"/>
      <c r="APU267" s="12"/>
      <c r="APV267" s="12"/>
      <c r="APW267" s="12"/>
      <c r="APX267" s="12"/>
      <c r="APY267" s="12"/>
      <c r="APZ267" s="12"/>
      <c r="AQA267" s="12"/>
      <c r="AQB267" s="12"/>
      <c r="AQC267" s="12"/>
      <c r="AQD267" s="12"/>
      <c r="AQE267" s="12"/>
      <c r="AQF267" s="12"/>
      <c r="AQG267" s="12"/>
      <c r="AQH267" s="12"/>
      <c r="AQI267" s="12"/>
      <c r="AQJ267" s="12"/>
      <c r="AQK267" s="12"/>
      <c r="AQL267" s="12"/>
      <c r="AQM267" s="12"/>
      <c r="AQN267" s="12"/>
      <c r="AQO267" s="12"/>
      <c r="AQP267" s="12"/>
      <c r="AQQ267" s="12"/>
      <c r="AQR267" s="12"/>
      <c r="AQS267" s="12"/>
      <c r="AQT267" s="12"/>
      <c r="AQU267" s="12"/>
      <c r="AQV267" s="12"/>
      <c r="AQW267" s="12"/>
      <c r="AQX267" s="12"/>
      <c r="AQY267" s="12"/>
      <c r="AQZ267" s="12"/>
      <c r="ARA267" s="12"/>
      <c r="ARB267" s="12"/>
      <c r="ARC267" s="12"/>
      <c r="ARD267" s="12"/>
      <c r="ARE267" s="12"/>
      <c r="ARF267" s="12"/>
      <c r="ARG267" s="12"/>
      <c r="ARH267" s="12"/>
      <c r="ARI267" s="12"/>
      <c r="ARJ267" s="12"/>
      <c r="ARK267" s="12"/>
      <c r="ARL267" s="12"/>
      <c r="ARM267" s="12"/>
      <c r="ARN267" s="12"/>
      <c r="ARO267" s="12"/>
      <c r="ARP267" s="12"/>
      <c r="ARQ267" s="12"/>
      <c r="ARR267" s="12"/>
      <c r="ARS267" s="12"/>
      <c r="ART267" s="12"/>
      <c r="ARU267" s="12"/>
      <c r="ARV267" s="12"/>
      <c r="ARW267" s="12"/>
      <c r="ARX267" s="12"/>
      <c r="ARY267" s="12"/>
      <c r="ARZ267" s="12"/>
      <c r="ASA267" s="12"/>
      <c r="ASB267" s="12"/>
      <c r="ASC267" s="12"/>
      <c r="ASD267" s="12"/>
      <c r="ASE267" s="12"/>
      <c r="ASF267" s="12"/>
      <c r="ASG267" s="12"/>
      <c r="ASH267" s="12"/>
      <c r="ASI267" s="12"/>
      <c r="ASJ267" s="12"/>
      <c r="ASK267" s="12"/>
      <c r="ASL267" s="12"/>
      <c r="ASM267" s="12"/>
      <c r="ASN267" s="12"/>
      <c r="ASO267" s="12"/>
      <c r="ASP267" s="12"/>
      <c r="ASQ267" s="12"/>
      <c r="ASR267" s="12"/>
      <c r="ASS267" s="12"/>
      <c r="AST267" s="12"/>
      <c r="ASU267" s="12"/>
      <c r="ASV267" s="12"/>
      <c r="ASW267" s="12"/>
      <c r="ASX267" s="12"/>
    </row>
    <row r="268" spans="1:1194" s="13" customFormat="1" x14ac:dyDescent="0.25">
      <c r="A268" s="18">
        <v>1472</v>
      </c>
      <c r="B268" s="6" t="s">
        <v>306</v>
      </c>
      <c r="C268" s="7" t="s">
        <v>266</v>
      </c>
      <c r="D268" s="8" t="s">
        <v>266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2"/>
      <c r="JJ268" s="12"/>
      <c r="JK268" s="12"/>
      <c r="JL268" s="12"/>
      <c r="JM268" s="12"/>
      <c r="JN268" s="12"/>
      <c r="JO268" s="12"/>
      <c r="JP268" s="12"/>
      <c r="JQ268" s="12"/>
      <c r="JR268" s="12"/>
      <c r="JS268" s="12"/>
      <c r="JT268" s="12"/>
      <c r="JU268" s="12"/>
      <c r="JV268" s="12"/>
      <c r="JW268" s="12"/>
      <c r="JX268" s="12"/>
      <c r="JY268" s="12"/>
      <c r="JZ268" s="12"/>
      <c r="KA268" s="12"/>
      <c r="KB268" s="12"/>
      <c r="KC268" s="12"/>
      <c r="KD268" s="12"/>
      <c r="KE268" s="12"/>
      <c r="KF268" s="12"/>
      <c r="KG268" s="12"/>
      <c r="KH268" s="12"/>
      <c r="KI268" s="12"/>
      <c r="KJ268" s="12"/>
      <c r="KK268" s="12"/>
      <c r="KL268" s="12"/>
      <c r="KM268" s="12"/>
      <c r="KN268" s="12"/>
      <c r="KO268" s="12"/>
      <c r="KP268" s="12"/>
      <c r="KQ268" s="12"/>
      <c r="KR268" s="12"/>
      <c r="KS268" s="12"/>
      <c r="KT268" s="12"/>
      <c r="KU268" s="12"/>
      <c r="KV268" s="12"/>
      <c r="KW268" s="12"/>
      <c r="KX268" s="12"/>
      <c r="KY268" s="12"/>
      <c r="KZ268" s="12"/>
      <c r="LA268" s="12"/>
      <c r="LB268" s="12"/>
      <c r="LC268" s="12"/>
      <c r="LD268" s="12"/>
      <c r="LE268" s="12"/>
      <c r="LF268" s="12"/>
      <c r="LG268" s="12"/>
      <c r="LH268" s="12"/>
      <c r="LI268" s="12"/>
      <c r="LJ268" s="12"/>
      <c r="LK268" s="12"/>
      <c r="LL268" s="12"/>
      <c r="LM268" s="12"/>
      <c r="LN268" s="12"/>
      <c r="LO268" s="12"/>
      <c r="LP268" s="12"/>
      <c r="LQ268" s="12"/>
      <c r="LR268" s="12"/>
      <c r="LS268" s="12"/>
      <c r="LT268" s="12"/>
      <c r="LU268" s="12"/>
      <c r="LV268" s="12"/>
      <c r="LW268" s="12"/>
      <c r="LX268" s="12"/>
      <c r="LY268" s="12"/>
      <c r="LZ268" s="12"/>
      <c r="MA268" s="12"/>
      <c r="MB268" s="12"/>
      <c r="MC268" s="12"/>
      <c r="MD268" s="12"/>
      <c r="ME268" s="12"/>
      <c r="MF268" s="12"/>
      <c r="MG268" s="12"/>
      <c r="MH268" s="12"/>
      <c r="MI268" s="12"/>
      <c r="MJ268" s="12"/>
      <c r="MK268" s="12"/>
      <c r="ML268" s="12"/>
      <c r="MM268" s="12"/>
      <c r="MN268" s="12"/>
      <c r="MO268" s="12"/>
      <c r="MP268" s="12"/>
      <c r="MQ268" s="12"/>
      <c r="MR268" s="12"/>
      <c r="MS268" s="12"/>
      <c r="MT268" s="12"/>
      <c r="MU268" s="12"/>
      <c r="MV268" s="12"/>
      <c r="MW268" s="12"/>
      <c r="MX268" s="12"/>
      <c r="MY268" s="12"/>
      <c r="MZ268" s="12"/>
      <c r="NA268" s="12"/>
      <c r="NB268" s="12"/>
      <c r="NC268" s="12"/>
      <c r="ND268" s="12"/>
      <c r="NE268" s="12"/>
      <c r="NF268" s="12"/>
      <c r="NG268" s="12"/>
      <c r="NH268" s="12"/>
      <c r="NI268" s="12"/>
      <c r="NJ268" s="12"/>
      <c r="NK268" s="12"/>
      <c r="NL268" s="12"/>
      <c r="NM268" s="12"/>
      <c r="NN268" s="12"/>
      <c r="NO268" s="12"/>
      <c r="NP268" s="12"/>
      <c r="NQ268" s="12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2"/>
      <c r="OF268" s="12"/>
      <c r="OG268" s="12"/>
      <c r="OH268" s="12"/>
      <c r="OI268" s="12"/>
      <c r="OJ268" s="12"/>
      <c r="OK268" s="12"/>
      <c r="OL268" s="12"/>
      <c r="OM268" s="12"/>
      <c r="ON268" s="12"/>
      <c r="OO268" s="12"/>
      <c r="OP268" s="12"/>
      <c r="OQ268" s="12"/>
      <c r="OR268" s="12"/>
      <c r="OS268" s="12"/>
      <c r="OT268" s="12"/>
      <c r="OU268" s="12"/>
      <c r="OV268" s="12"/>
      <c r="OW268" s="12"/>
      <c r="OX268" s="12"/>
      <c r="OY268" s="12"/>
      <c r="OZ268" s="12"/>
      <c r="PA268" s="12"/>
      <c r="PB268" s="12"/>
      <c r="PC268" s="12"/>
      <c r="PD268" s="12"/>
      <c r="PE268" s="12"/>
      <c r="PF268" s="12"/>
      <c r="PG268" s="12"/>
      <c r="PH268" s="12"/>
      <c r="PI268" s="12"/>
      <c r="PJ268" s="12"/>
      <c r="PK268" s="12"/>
      <c r="PL268" s="12"/>
      <c r="PM268" s="12"/>
      <c r="PN268" s="12"/>
      <c r="PO268" s="12"/>
      <c r="PP268" s="12"/>
      <c r="PQ268" s="12"/>
      <c r="PR268" s="12"/>
      <c r="PS268" s="12"/>
      <c r="PT268" s="12"/>
      <c r="PU268" s="12"/>
      <c r="PV268" s="12"/>
      <c r="PW268" s="12"/>
      <c r="PX268" s="12"/>
      <c r="PY268" s="12"/>
      <c r="PZ268" s="12"/>
      <c r="QA268" s="12"/>
      <c r="QB268" s="12"/>
      <c r="QC268" s="12"/>
      <c r="QD268" s="12"/>
      <c r="QE268" s="12"/>
      <c r="QF268" s="12"/>
      <c r="QG268" s="12"/>
      <c r="QH268" s="12"/>
      <c r="QI268" s="12"/>
      <c r="QJ268" s="12"/>
      <c r="QK268" s="12"/>
      <c r="QL268" s="12"/>
      <c r="QM268" s="12"/>
      <c r="QN268" s="12"/>
      <c r="QO268" s="12"/>
      <c r="QP268" s="12"/>
      <c r="QQ268" s="12"/>
      <c r="QR268" s="12"/>
      <c r="QS268" s="12"/>
      <c r="QT268" s="12"/>
      <c r="QU268" s="12"/>
      <c r="QV268" s="12"/>
      <c r="QW268" s="12"/>
      <c r="QX268" s="12"/>
      <c r="QY268" s="12"/>
      <c r="QZ268" s="12"/>
      <c r="RA268" s="12"/>
      <c r="RB268" s="12"/>
      <c r="RC268" s="12"/>
      <c r="RD268" s="12"/>
      <c r="RE268" s="12"/>
      <c r="RF268" s="12"/>
      <c r="RG268" s="12"/>
      <c r="RH268" s="12"/>
      <c r="RI268" s="12"/>
      <c r="RJ268" s="12"/>
      <c r="RK268" s="12"/>
      <c r="RL268" s="12"/>
      <c r="RM268" s="12"/>
      <c r="RN268" s="12"/>
      <c r="RO268" s="12"/>
      <c r="RP268" s="12"/>
      <c r="RQ268" s="12"/>
      <c r="RR268" s="12"/>
      <c r="RS268" s="12"/>
      <c r="RT268" s="12"/>
      <c r="RU268" s="12"/>
      <c r="RV268" s="12"/>
      <c r="RW268" s="12"/>
      <c r="RX268" s="12"/>
      <c r="RY268" s="12"/>
      <c r="RZ268" s="12"/>
      <c r="SA268" s="12"/>
      <c r="SB268" s="12"/>
      <c r="SC268" s="12"/>
      <c r="SD268" s="12"/>
      <c r="SE268" s="12"/>
      <c r="SF268" s="12"/>
      <c r="SG268" s="12"/>
      <c r="SH268" s="12"/>
      <c r="SI268" s="12"/>
      <c r="SJ268" s="12"/>
      <c r="SK268" s="12"/>
      <c r="SL268" s="12"/>
      <c r="SM268" s="12"/>
      <c r="SN268" s="12"/>
      <c r="SO268" s="12"/>
      <c r="SP268" s="12"/>
      <c r="SQ268" s="12"/>
      <c r="SR268" s="12"/>
      <c r="SS268" s="12"/>
      <c r="ST268" s="12"/>
      <c r="SU268" s="12"/>
      <c r="SV268" s="12"/>
      <c r="SW268" s="12"/>
      <c r="SX268" s="12"/>
      <c r="SY268" s="12"/>
      <c r="SZ268" s="12"/>
      <c r="TA268" s="12"/>
      <c r="TB268" s="12"/>
      <c r="TC268" s="12"/>
      <c r="TD268" s="12"/>
      <c r="TE268" s="12"/>
      <c r="TF268" s="12"/>
      <c r="TG268" s="12"/>
      <c r="TH268" s="12"/>
      <c r="TI268" s="12"/>
      <c r="TJ268" s="12"/>
      <c r="TK268" s="12"/>
      <c r="TL268" s="12"/>
      <c r="TM268" s="12"/>
      <c r="TN268" s="12"/>
      <c r="TO268" s="12"/>
      <c r="TP268" s="12"/>
      <c r="TQ268" s="12"/>
      <c r="TR268" s="12"/>
      <c r="TS268" s="12"/>
      <c r="TT268" s="12"/>
      <c r="TU268" s="12"/>
      <c r="TV268" s="12"/>
      <c r="TW268" s="12"/>
      <c r="TX268" s="12"/>
      <c r="TY268" s="12"/>
      <c r="TZ268" s="12"/>
      <c r="UA268" s="12"/>
      <c r="UB268" s="12"/>
      <c r="UC268" s="12"/>
      <c r="UD268" s="12"/>
      <c r="UE268" s="12"/>
      <c r="UF268" s="12"/>
      <c r="UG268" s="12"/>
      <c r="UH268" s="12"/>
      <c r="UI268" s="12"/>
      <c r="UJ268" s="12"/>
      <c r="UK268" s="12"/>
      <c r="UL268" s="12"/>
      <c r="UM268" s="12"/>
      <c r="UN268" s="12"/>
      <c r="UO268" s="12"/>
      <c r="UP268" s="12"/>
      <c r="UQ268" s="12"/>
      <c r="UR268" s="12"/>
      <c r="US268" s="12"/>
      <c r="UT268" s="12"/>
      <c r="UU268" s="12"/>
      <c r="UV268" s="12"/>
      <c r="UW268" s="12"/>
      <c r="UX268" s="12"/>
      <c r="UY268" s="12"/>
      <c r="UZ268" s="12"/>
      <c r="VA268" s="12"/>
      <c r="VB268" s="12"/>
      <c r="VC268" s="12"/>
      <c r="VD268" s="12"/>
      <c r="VE268" s="12"/>
      <c r="VF268" s="12"/>
      <c r="VG268" s="12"/>
      <c r="VH268" s="12"/>
      <c r="VI268" s="12"/>
      <c r="VJ268" s="12"/>
      <c r="VK268" s="12"/>
      <c r="VL268" s="12"/>
      <c r="VM268" s="12"/>
      <c r="VN268" s="12"/>
      <c r="VO268" s="12"/>
      <c r="VP268" s="12"/>
      <c r="VQ268" s="12"/>
      <c r="VR268" s="12"/>
      <c r="VS268" s="12"/>
      <c r="VT268" s="12"/>
      <c r="VU268" s="12"/>
      <c r="VV268" s="12"/>
      <c r="VW268" s="12"/>
      <c r="VX268" s="12"/>
      <c r="VY268" s="12"/>
      <c r="VZ268" s="12"/>
      <c r="WA268" s="12"/>
      <c r="WB268" s="12"/>
      <c r="WC268" s="12"/>
      <c r="WD268" s="12"/>
      <c r="WE268" s="12"/>
      <c r="WF268" s="12"/>
      <c r="WG268" s="12"/>
      <c r="WH268" s="12"/>
      <c r="WI268" s="12"/>
      <c r="WJ268" s="12"/>
      <c r="WK268" s="12"/>
      <c r="WL268" s="12"/>
      <c r="WM268" s="12"/>
      <c r="WN268" s="12"/>
      <c r="WO268" s="12"/>
      <c r="WP268" s="12"/>
      <c r="WQ268" s="12"/>
      <c r="WR268" s="12"/>
      <c r="WS268" s="12"/>
      <c r="WT268" s="12"/>
      <c r="WU268" s="12"/>
      <c r="WV268" s="12"/>
      <c r="WW268" s="12"/>
      <c r="WX268" s="12"/>
      <c r="WY268" s="12"/>
      <c r="WZ268" s="12"/>
      <c r="XA268" s="12"/>
      <c r="XB268" s="12"/>
      <c r="XC268" s="12"/>
      <c r="XD268" s="12"/>
      <c r="XE268" s="12"/>
      <c r="XF268" s="12"/>
      <c r="XG268" s="12"/>
      <c r="XH268" s="12"/>
      <c r="XI268" s="12"/>
      <c r="XJ268" s="12"/>
      <c r="XK268" s="12"/>
      <c r="XL268" s="12"/>
      <c r="XM268" s="12"/>
      <c r="XN268" s="12"/>
      <c r="XO268" s="12"/>
      <c r="XP268" s="12"/>
      <c r="XQ268" s="12"/>
      <c r="XR268" s="12"/>
      <c r="XS268" s="12"/>
      <c r="XT268" s="12"/>
      <c r="XU268" s="12"/>
      <c r="XV268" s="12"/>
      <c r="XW268" s="12"/>
      <c r="XX268" s="12"/>
      <c r="XY268" s="12"/>
      <c r="XZ268" s="12"/>
      <c r="YA268" s="12"/>
      <c r="YB268" s="12"/>
      <c r="YC268" s="12"/>
      <c r="YD268" s="12"/>
      <c r="YE268" s="12"/>
      <c r="YF268" s="12"/>
      <c r="YG268" s="12"/>
      <c r="YH268" s="12"/>
      <c r="YI268" s="12"/>
      <c r="YJ268" s="12"/>
      <c r="YK268" s="12"/>
      <c r="YL268" s="12"/>
      <c r="YM268" s="12"/>
      <c r="YN268" s="12"/>
      <c r="YO268" s="12"/>
      <c r="YP268" s="12"/>
      <c r="YQ268" s="12"/>
      <c r="YR268" s="12"/>
      <c r="YS268" s="12"/>
      <c r="YT268" s="12"/>
      <c r="YU268" s="12"/>
      <c r="YV268" s="12"/>
      <c r="YW268" s="12"/>
      <c r="YX268" s="12"/>
      <c r="YY268" s="12"/>
      <c r="YZ268" s="12"/>
      <c r="ZA268" s="12"/>
      <c r="ZB268" s="12"/>
      <c r="ZC268" s="12"/>
      <c r="ZD268" s="12"/>
      <c r="ZE268" s="12"/>
      <c r="ZF268" s="12"/>
      <c r="ZG268" s="12"/>
      <c r="ZH268" s="12"/>
      <c r="ZI268" s="12"/>
      <c r="ZJ268" s="12"/>
      <c r="ZK268" s="12"/>
      <c r="ZL268" s="12"/>
      <c r="ZM268" s="12"/>
      <c r="ZN268" s="12"/>
      <c r="ZO268" s="12"/>
      <c r="ZP268" s="12"/>
      <c r="ZQ268" s="12"/>
      <c r="ZR268" s="12"/>
      <c r="ZS268" s="12"/>
      <c r="ZT268" s="12"/>
      <c r="ZU268" s="12"/>
      <c r="ZV268" s="12"/>
      <c r="ZW268" s="12"/>
      <c r="ZX268" s="12"/>
      <c r="ZY268" s="12"/>
      <c r="ZZ268" s="12"/>
      <c r="AAA268" s="12"/>
      <c r="AAB268" s="12"/>
      <c r="AAC268" s="12"/>
      <c r="AAD268" s="12"/>
      <c r="AAE268" s="12"/>
      <c r="AAF268" s="12"/>
      <c r="AAG268" s="12"/>
      <c r="AAH268" s="12"/>
      <c r="AAI268" s="12"/>
      <c r="AAJ268" s="12"/>
      <c r="AAK268" s="12"/>
      <c r="AAL268" s="12"/>
      <c r="AAM268" s="12"/>
      <c r="AAN268" s="12"/>
      <c r="AAO268" s="12"/>
      <c r="AAP268" s="12"/>
      <c r="AAQ268" s="12"/>
      <c r="AAR268" s="12"/>
      <c r="AAS268" s="12"/>
      <c r="AAT268" s="12"/>
      <c r="AAU268" s="12"/>
      <c r="AAV268" s="12"/>
      <c r="AAW268" s="12"/>
      <c r="AAX268" s="12"/>
      <c r="AAY268" s="12"/>
      <c r="AAZ268" s="12"/>
      <c r="ABA268" s="12"/>
      <c r="ABB268" s="12"/>
      <c r="ABC268" s="12"/>
      <c r="ABD268" s="12"/>
      <c r="ABE268" s="12"/>
      <c r="ABF268" s="12"/>
      <c r="ABG268" s="12"/>
      <c r="ABH268" s="12"/>
      <c r="ABI268" s="12"/>
      <c r="ABJ268" s="12"/>
      <c r="ABK268" s="12"/>
      <c r="ABL268" s="12"/>
      <c r="ABM268" s="12"/>
      <c r="ABN268" s="12"/>
      <c r="ABO268" s="12"/>
      <c r="ABP268" s="12"/>
      <c r="ABQ268" s="12"/>
      <c r="ABR268" s="12"/>
      <c r="ABS268" s="12"/>
      <c r="ABT268" s="12"/>
      <c r="ABU268" s="12"/>
      <c r="ABV268" s="12"/>
      <c r="ABW268" s="12"/>
      <c r="ABX268" s="12"/>
      <c r="ABY268" s="12"/>
      <c r="ABZ268" s="12"/>
      <c r="ACA268" s="12"/>
      <c r="ACB268" s="12"/>
      <c r="ACC268" s="12"/>
      <c r="ACD268" s="12"/>
      <c r="ACE268" s="12"/>
      <c r="ACF268" s="12"/>
      <c r="ACG268" s="12"/>
      <c r="ACH268" s="12"/>
      <c r="ACI268" s="12"/>
      <c r="ACJ268" s="12"/>
      <c r="ACK268" s="12"/>
      <c r="ACL268" s="12"/>
      <c r="ACM268" s="12"/>
      <c r="ACN268" s="12"/>
      <c r="ACO268" s="12"/>
      <c r="ACP268" s="12"/>
      <c r="ACQ268" s="12"/>
      <c r="ACR268" s="12"/>
      <c r="ACS268" s="12"/>
      <c r="ACT268" s="12"/>
      <c r="ACU268" s="12"/>
      <c r="ACV268" s="12"/>
      <c r="ACW268" s="12"/>
      <c r="ACX268" s="12"/>
      <c r="ACY268" s="12"/>
      <c r="ACZ268" s="12"/>
      <c r="ADA268" s="12"/>
      <c r="ADB268" s="12"/>
      <c r="ADC268" s="12"/>
      <c r="ADD268" s="12"/>
      <c r="ADE268" s="12"/>
      <c r="ADF268" s="12"/>
      <c r="ADG268" s="12"/>
      <c r="ADH268" s="12"/>
      <c r="ADI268" s="12"/>
      <c r="ADJ268" s="12"/>
      <c r="ADK268" s="12"/>
      <c r="ADL268" s="12"/>
      <c r="ADM268" s="12"/>
      <c r="ADN268" s="12"/>
      <c r="ADO268" s="12"/>
      <c r="ADP268" s="12"/>
      <c r="ADQ268" s="12"/>
      <c r="ADR268" s="12"/>
      <c r="ADS268" s="12"/>
      <c r="ADT268" s="12"/>
      <c r="ADU268" s="12"/>
      <c r="ADV268" s="12"/>
      <c r="ADW268" s="12"/>
      <c r="ADX268" s="12"/>
      <c r="ADY268" s="12"/>
      <c r="ADZ268" s="12"/>
      <c r="AEA268" s="12"/>
      <c r="AEB268" s="12"/>
      <c r="AEC268" s="12"/>
      <c r="AED268" s="12"/>
      <c r="AEE268" s="12"/>
      <c r="AEF268" s="12"/>
      <c r="AEG268" s="12"/>
      <c r="AEH268" s="12"/>
      <c r="AEI268" s="12"/>
      <c r="AEJ268" s="12"/>
      <c r="AEK268" s="12"/>
      <c r="AEL268" s="12"/>
      <c r="AEM268" s="12"/>
      <c r="AEN268" s="12"/>
      <c r="AEO268" s="12"/>
      <c r="AEP268" s="12"/>
      <c r="AEQ268" s="12"/>
      <c r="AER268" s="12"/>
      <c r="AES268" s="12"/>
      <c r="AET268" s="12"/>
      <c r="AEU268" s="12"/>
      <c r="AEV268" s="12"/>
      <c r="AEW268" s="12"/>
      <c r="AEX268" s="12"/>
      <c r="AEY268" s="12"/>
      <c r="AEZ268" s="12"/>
      <c r="AFA268" s="12"/>
      <c r="AFB268" s="12"/>
      <c r="AFC268" s="12"/>
      <c r="AFD268" s="12"/>
      <c r="AFE268" s="12"/>
      <c r="AFF268" s="12"/>
      <c r="AFG268" s="12"/>
      <c r="AFH268" s="12"/>
      <c r="AFI268" s="12"/>
      <c r="AFJ268" s="12"/>
      <c r="AFK268" s="12"/>
      <c r="AFL268" s="12"/>
      <c r="AFM268" s="12"/>
      <c r="AFN268" s="12"/>
      <c r="AFO268" s="12"/>
      <c r="AFP268" s="12"/>
      <c r="AFQ268" s="12"/>
      <c r="AFR268" s="12"/>
      <c r="AFS268" s="12"/>
      <c r="AFT268" s="12"/>
      <c r="AFU268" s="12"/>
      <c r="AFV268" s="12"/>
      <c r="AFW268" s="12"/>
      <c r="AFX268" s="12"/>
      <c r="AFY268" s="12"/>
      <c r="AFZ268" s="12"/>
      <c r="AGA268" s="12"/>
      <c r="AGB268" s="12"/>
      <c r="AGC268" s="12"/>
      <c r="AGD268" s="12"/>
      <c r="AGE268" s="12"/>
      <c r="AGF268" s="12"/>
      <c r="AGG268" s="12"/>
      <c r="AGH268" s="12"/>
      <c r="AGI268" s="12"/>
      <c r="AGJ268" s="12"/>
      <c r="AGK268" s="12"/>
      <c r="AGL268" s="12"/>
      <c r="AGM268" s="12"/>
      <c r="AGN268" s="12"/>
      <c r="AGO268" s="12"/>
      <c r="AGP268" s="12"/>
      <c r="AGQ268" s="12"/>
      <c r="AGR268" s="12"/>
      <c r="AGS268" s="12"/>
      <c r="AGT268" s="12"/>
      <c r="AGU268" s="12"/>
      <c r="AGV268" s="12"/>
      <c r="AGW268" s="12"/>
      <c r="AGX268" s="12"/>
      <c r="AGY268" s="12"/>
      <c r="AGZ268" s="12"/>
      <c r="AHA268" s="12"/>
      <c r="AHB268" s="12"/>
      <c r="AHC268" s="12"/>
      <c r="AHD268" s="12"/>
      <c r="AHE268" s="12"/>
      <c r="AHF268" s="12"/>
      <c r="AHG268" s="12"/>
      <c r="AHH268" s="12"/>
      <c r="AHI268" s="12"/>
      <c r="AHJ268" s="12"/>
      <c r="AHK268" s="12"/>
      <c r="AHL268" s="12"/>
      <c r="AHM268" s="12"/>
      <c r="AHN268" s="12"/>
      <c r="AHO268" s="12"/>
      <c r="AHP268" s="12"/>
      <c r="AHQ268" s="12"/>
      <c r="AHR268" s="12"/>
      <c r="AHS268" s="12"/>
      <c r="AHT268" s="12"/>
      <c r="AHU268" s="12"/>
      <c r="AHV268" s="12"/>
      <c r="AHW268" s="12"/>
      <c r="AHX268" s="12"/>
      <c r="AHY268" s="12"/>
      <c r="AHZ268" s="12"/>
      <c r="AIA268" s="12"/>
      <c r="AIB268" s="12"/>
      <c r="AIC268" s="12"/>
      <c r="AID268" s="12"/>
      <c r="AIE268" s="12"/>
      <c r="AIF268" s="12"/>
      <c r="AIG268" s="12"/>
      <c r="AIH268" s="12"/>
      <c r="AII268" s="12"/>
      <c r="AIJ268" s="12"/>
      <c r="AIK268" s="12"/>
      <c r="AIL268" s="12"/>
      <c r="AIM268" s="12"/>
      <c r="AIN268" s="12"/>
      <c r="AIO268" s="12"/>
      <c r="AIP268" s="12"/>
      <c r="AIQ268" s="12"/>
      <c r="AIR268" s="12"/>
      <c r="AIS268" s="12"/>
      <c r="AIT268" s="12"/>
      <c r="AIU268" s="12"/>
      <c r="AIV268" s="12"/>
      <c r="AIW268" s="12"/>
      <c r="AIX268" s="12"/>
      <c r="AIY268" s="12"/>
      <c r="AIZ268" s="12"/>
      <c r="AJA268" s="12"/>
      <c r="AJB268" s="12"/>
      <c r="AJC268" s="12"/>
      <c r="AJD268" s="12"/>
      <c r="AJE268" s="12"/>
      <c r="AJF268" s="12"/>
      <c r="AJG268" s="12"/>
      <c r="AJH268" s="12"/>
      <c r="AJI268" s="12"/>
      <c r="AJJ268" s="12"/>
      <c r="AJK268" s="12"/>
      <c r="AJL268" s="12"/>
      <c r="AJM268" s="12"/>
      <c r="AJN268" s="12"/>
      <c r="AJO268" s="12"/>
      <c r="AJP268" s="12"/>
      <c r="AJQ268" s="12"/>
      <c r="AJR268" s="12"/>
      <c r="AJS268" s="12"/>
      <c r="AJT268" s="12"/>
      <c r="AJU268" s="12"/>
      <c r="AJV268" s="12"/>
      <c r="AJW268" s="12"/>
      <c r="AJX268" s="12"/>
      <c r="AJY268" s="12"/>
      <c r="AJZ268" s="12"/>
      <c r="AKA268" s="12"/>
      <c r="AKB268" s="12"/>
      <c r="AKC268" s="12"/>
      <c r="AKD268" s="12"/>
      <c r="AKE268" s="12"/>
      <c r="AKF268" s="12"/>
      <c r="AKG268" s="12"/>
      <c r="AKH268" s="12"/>
      <c r="AKI268" s="12"/>
      <c r="AKJ268" s="12"/>
      <c r="AKK268" s="12"/>
      <c r="AKL268" s="12"/>
      <c r="AKM268" s="12"/>
      <c r="AKN268" s="12"/>
      <c r="AKO268" s="12"/>
      <c r="AKP268" s="12"/>
      <c r="AKQ268" s="12"/>
      <c r="AKR268" s="12"/>
      <c r="AKS268" s="12"/>
      <c r="AKT268" s="12"/>
      <c r="AKU268" s="12"/>
      <c r="AKV268" s="12"/>
      <c r="AKW268" s="12"/>
      <c r="AKX268" s="12"/>
      <c r="AKY268" s="12"/>
      <c r="AKZ268" s="12"/>
      <c r="ALA268" s="12"/>
      <c r="ALB268" s="12"/>
      <c r="ALC268" s="12"/>
      <c r="ALD268" s="12"/>
      <c r="ALE268" s="12"/>
      <c r="ALF268" s="12"/>
      <c r="ALG268" s="12"/>
      <c r="ALH268" s="12"/>
      <c r="ALI268" s="12"/>
      <c r="ALJ268" s="12"/>
      <c r="ALK268" s="12"/>
      <c r="ALL268" s="12"/>
      <c r="ALM268" s="12"/>
      <c r="ALN268" s="12"/>
      <c r="ALO268" s="12"/>
      <c r="ALP268" s="12"/>
      <c r="ALQ268" s="12"/>
      <c r="ALR268" s="12"/>
      <c r="ALS268" s="12"/>
      <c r="ALT268" s="12"/>
      <c r="ALU268" s="12"/>
      <c r="ALV268" s="12"/>
      <c r="ALW268" s="12"/>
      <c r="ALX268" s="12"/>
      <c r="ALY268" s="12"/>
      <c r="ALZ268" s="12"/>
      <c r="AMA268" s="12"/>
      <c r="AMB268" s="12"/>
      <c r="AMC268" s="12"/>
      <c r="AMD268" s="12"/>
      <c r="AME268" s="12"/>
      <c r="AMF268" s="12"/>
      <c r="AMG268" s="12"/>
      <c r="AMH268" s="12"/>
      <c r="AMI268" s="12"/>
      <c r="AMJ268" s="12"/>
      <c r="AMK268" s="12"/>
      <c r="AML268" s="12"/>
      <c r="AMM268" s="12"/>
      <c r="AMN268" s="12"/>
      <c r="AMO268" s="12"/>
      <c r="AMP268" s="12"/>
      <c r="AMQ268" s="12"/>
      <c r="AMR268" s="12"/>
      <c r="AMS268" s="12"/>
      <c r="AMT268" s="12"/>
      <c r="AMU268" s="12"/>
      <c r="AMV268" s="12"/>
      <c r="AMW268" s="12"/>
      <c r="AMX268" s="12"/>
      <c r="AMY268" s="12"/>
      <c r="AMZ268" s="12"/>
      <c r="ANA268" s="12"/>
      <c r="ANB268" s="12"/>
      <c r="ANC268" s="12"/>
      <c r="AND268" s="12"/>
      <c r="ANE268" s="12"/>
      <c r="ANF268" s="12"/>
      <c r="ANG268" s="12"/>
      <c r="ANH268" s="12"/>
      <c r="ANI268" s="12"/>
      <c r="ANJ268" s="12"/>
      <c r="ANK268" s="12"/>
      <c r="ANL268" s="12"/>
      <c r="ANM268" s="12"/>
      <c r="ANN268" s="12"/>
      <c r="ANO268" s="12"/>
      <c r="ANP268" s="12"/>
      <c r="ANQ268" s="12"/>
      <c r="ANR268" s="12"/>
      <c r="ANS268" s="12"/>
      <c r="ANT268" s="12"/>
      <c r="ANU268" s="12"/>
      <c r="ANV268" s="12"/>
      <c r="ANW268" s="12"/>
      <c r="ANX268" s="12"/>
      <c r="ANY268" s="12"/>
      <c r="ANZ268" s="12"/>
      <c r="AOA268" s="12"/>
      <c r="AOB268" s="12"/>
      <c r="AOC268" s="12"/>
      <c r="AOD268" s="12"/>
      <c r="AOE268" s="12"/>
      <c r="AOF268" s="12"/>
      <c r="AOG268" s="12"/>
      <c r="AOH268" s="12"/>
      <c r="AOI268" s="12"/>
      <c r="AOJ268" s="12"/>
      <c r="AOK268" s="12"/>
      <c r="AOL268" s="12"/>
      <c r="AOM268" s="12"/>
      <c r="AON268" s="12"/>
      <c r="AOO268" s="12"/>
      <c r="AOP268" s="12"/>
      <c r="AOQ268" s="12"/>
      <c r="AOR268" s="12"/>
      <c r="AOS268" s="12"/>
      <c r="AOT268" s="12"/>
      <c r="AOU268" s="12"/>
      <c r="AOV268" s="12"/>
      <c r="AOW268" s="12"/>
      <c r="AOX268" s="12"/>
      <c r="AOY268" s="12"/>
      <c r="AOZ268" s="12"/>
      <c r="APA268" s="12"/>
      <c r="APB268" s="12"/>
      <c r="APC268" s="12"/>
      <c r="APD268" s="12"/>
      <c r="APE268" s="12"/>
      <c r="APF268" s="12"/>
      <c r="APG268" s="12"/>
      <c r="APH268" s="12"/>
      <c r="API268" s="12"/>
      <c r="APJ268" s="12"/>
      <c r="APK268" s="12"/>
      <c r="APL268" s="12"/>
      <c r="APM268" s="12"/>
      <c r="APN268" s="12"/>
      <c r="APO268" s="12"/>
      <c r="APP268" s="12"/>
      <c r="APQ268" s="12"/>
      <c r="APR268" s="12"/>
      <c r="APS268" s="12"/>
      <c r="APT268" s="12"/>
      <c r="APU268" s="12"/>
      <c r="APV268" s="12"/>
      <c r="APW268" s="12"/>
      <c r="APX268" s="12"/>
      <c r="APY268" s="12"/>
      <c r="APZ268" s="12"/>
      <c r="AQA268" s="12"/>
      <c r="AQB268" s="12"/>
      <c r="AQC268" s="12"/>
      <c r="AQD268" s="12"/>
      <c r="AQE268" s="12"/>
      <c r="AQF268" s="12"/>
      <c r="AQG268" s="12"/>
      <c r="AQH268" s="12"/>
      <c r="AQI268" s="12"/>
      <c r="AQJ268" s="12"/>
      <c r="AQK268" s="12"/>
      <c r="AQL268" s="12"/>
      <c r="AQM268" s="12"/>
      <c r="AQN268" s="12"/>
      <c r="AQO268" s="12"/>
      <c r="AQP268" s="12"/>
      <c r="AQQ268" s="12"/>
      <c r="AQR268" s="12"/>
      <c r="AQS268" s="12"/>
      <c r="AQT268" s="12"/>
      <c r="AQU268" s="12"/>
      <c r="AQV268" s="12"/>
      <c r="AQW268" s="12"/>
      <c r="AQX268" s="12"/>
      <c r="AQY268" s="12"/>
      <c r="AQZ268" s="12"/>
      <c r="ARA268" s="12"/>
      <c r="ARB268" s="12"/>
      <c r="ARC268" s="12"/>
      <c r="ARD268" s="12"/>
      <c r="ARE268" s="12"/>
      <c r="ARF268" s="12"/>
      <c r="ARG268" s="12"/>
      <c r="ARH268" s="12"/>
      <c r="ARI268" s="12"/>
      <c r="ARJ268" s="12"/>
      <c r="ARK268" s="12"/>
      <c r="ARL268" s="12"/>
      <c r="ARM268" s="12"/>
      <c r="ARN268" s="12"/>
      <c r="ARO268" s="12"/>
      <c r="ARP268" s="12"/>
      <c r="ARQ268" s="12"/>
      <c r="ARR268" s="12"/>
      <c r="ARS268" s="12"/>
      <c r="ART268" s="12"/>
      <c r="ARU268" s="12"/>
      <c r="ARV268" s="12"/>
      <c r="ARW268" s="12"/>
      <c r="ARX268" s="12"/>
      <c r="ARY268" s="12"/>
      <c r="ARZ268" s="12"/>
      <c r="ASA268" s="12"/>
      <c r="ASB268" s="12"/>
      <c r="ASC268" s="12"/>
      <c r="ASD268" s="12"/>
      <c r="ASE268" s="12"/>
      <c r="ASF268" s="12"/>
      <c r="ASG268" s="12"/>
      <c r="ASH268" s="12"/>
      <c r="ASI268" s="12"/>
      <c r="ASJ268" s="12"/>
      <c r="ASK268" s="12"/>
      <c r="ASL268" s="12"/>
      <c r="ASM268" s="12"/>
      <c r="ASN268" s="12"/>
      <c r="ASO268" s="12"/>
      <c r="ASP268" s="12"/>
      <c r="ASQ268" s="12"/>
      <c r="ASR268" s="12"/>
      <c r="ASS268" s="12"/>
      <c r="AST268" s="12"/>
      <c r="ASU268" s="12"/>
      <c r="ASV268" s="12"/>
      <c r="ASW268" s="12"/>
      <c r="ASX268" s="12"/>
    </row>
    <row r="269" spans="1:1194" s="14" customFormat="1" x14ac:dyDescent="0.25">
      <c r="A269" s="18">
        <v>1475</v>
      </c>
      <c r="B269" s="6" t="s">
        <v>307</v>
      </c>
      <c r="C269" s="7" t="s">
        <v>266</v>
      </c>
      <c r="D269" s="8" t="s">
        <v>266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2"/>
      <c r="JJ269" s="12"/>
      <c r="JK269" s="12"/>
      <c r="JL269" s="12"/>
      <c r="JM269" s="12"/>
      <c r="JN269" s="12"/>
      <c r="JO269" s="12"/>
      <c r="JP269" s="12"/>
      <c r="JQ269" s="12"/>
      <c r="JR269" s="12"/>
      <c r="JS269" s="12"/>
      <c r="JT269" s="12"/>
      <c r="JU269" s="12"/>
      <c r="JV269" s="12"/>
      <c r="JW269" s="12"/>
      <c r="JX269" s="12"/>
      <c r="JY269" s="12"/>
      <c r="JZ269" s="12"/>
      <c r="KA269" s="12"/>
      <c r="KB269" s="12"/>
      <c r="KC269" s="12"/>
      <c r="KD269" s="12"/>
      <c r="KE269" s="12"/>
      <c r="KF269" s="12"/>
      <c r="KG269" s="12"/>
      <c r="KH269" s="12"/>
      <c r="KI269" s="12"/>
      <c r="KJ269" s="12"/>
      <c r="KK269" s="12"/>
      <c r="KL269" s="12"/>
      <c r="KM269" s="12"/>
      <c r="KN269" s="12"/>
      <c r="KO269" s="12"/>
      <c r="KP269" s="12"/>
      <c r="KQ269" s="12"/>
      <c r="KR269" s="12"/>
      <c r="KS269" s="12"/>
      <c r="KT269" s="12"/>
      <c r="KU269" s="12"/>
      <c r="KV269" s="12"/>
      <c r="KW269" s="12"/>
      <c r="KX269" s="12"/>
      <c r="KY269" s="12"/>
      <c r="KZ269" s="12"/>
      <c r="LA269" s="12"/>
      <c r="LB269" s="12"/>
      <c r="LC269" s="12"/>
      <c r="LD269" s="12"/>
      <c r="LE269" s="12"/>
      <c r="LF269" s="12"/>
      <c r="LG269" s="12"/>
      <c r="LH269" s="12"/>
      <c r="LI269" s="12"/>
      <c r="LJ269" s="12"/>
      <c r="LK269" s="12"/>
      <c r="LL269" s="12"/>
      <c r="LM269" s="12"/>
      <c r="LN269" s="12"/>
      <c r="LO269" s="12"/>
      <c r="LP269" s="12"/>
      <c r="LQ269" s="12"/>
      <c r="LR269" s="12"/>
      <c r="LS269" s="12"/>
      <c r="LT269" s="12"/>
      <c r="LU269" s="12"/>
      <c r="LV269" s="12"/>
      <c r="LW269" s="12"/>
      <c r="LX269" s="12"/>
      <c r="LY269" s="12"/>
      <c r="LZ269" s="12"/>
      <c r="MA269" s="12"/>
      <c r="MB269" s="12"/>
      <c r="MC269" s="12"/>
      <c r="MD269" s="12"/>
      <c r="ME269" s="12"/>
      <c r="MF269" s="12"/>
      <c r="MG269" s="12"/>
      <c r="MH269" s="12"/>
      <c r="MI269" s="12"/>
      <c r="MJ269" s="12"/>
      <c r="MK269" s="12"/>
      <c r="ML269" s="12"/>
      <c r="MM269" s="12"/>
      <c r="MN269" s="12"/>
      <c r="MO269" s="12"/>
      <c r="MP269" s="12"/>
      <c r="MQ269" s="12"/>
      <c r="MR269" s="12"/>
      <c r="MS269" s="12"/>
      <c r="MT269" s="12"/>
      <c r="MU269" s="12"/>
      <c r="MV269" s="12"/>
      <c r="MW269" s="12"/>
      <c r="MX269" s="12"/>
      <c r="MY269" s="12"/>
      <c r="MZ269" s="12"/>
      <c r="NA269" s="12"/>
      <c r="NB269" s="12"/>
      <c r="NC269" s="12"/>
      <c r="ND269" s="12"/>
      <c r="NE269" s="12"/>
      <c r="NF269" s="12"/>
      <c r="NG269" s="12"/>
      <c r="NH269" s="12"/>
      <c r="NI269" s="12"/>
      <c r="NJ269" s="12"/>
      <c r="NK269" s="12"/>
      <c r="NL269" s="12"/>
      <c r="NM269" s="12"/>
      <c r="NN269" s="12"/>
      <c r="NO269" s="12"/>
      <c r="NP269" s="12"/>
      <c r="NQ269" s="12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2"/>
      <c r="OF269" s="12"/>
      <c r="OG269" s="12"/>
      <c r="OH269" s="12"/>
      <c r="OI269" s="12"/>
      <c r="OJ269" s="12"/>
      <c r="OK269" s="12"/>
      <c r="OL269" s="12"/>
      <c r="OM269" s="12"/>
      <c r="ON269" s="12"/>
      <c r="OO269" s="12"/>
      <c r="OP269" s="12"/>
      <c r="OQ269" s="12"/>
      <c r="OR269" s="12"/>
      <c r="OS269" s="12"/>
      <c r="OT269" s="12"/>
      <c r="OU269" s="12"/>
      <c r="OV269" s="12"/>
      <c r="OW269" s="12"/>
      <c r="OX269" s="12"/>
      <c r="OY269" s="12"/>
      <c r="OZ269" s="12"/>
      <c r="PA269" s="12"/>
      <c r="PB269" s="12"/>
      <c r="PC269" s="12"/>
      <c r="PD269" s="12"/>
      <c r="PE269" s="12"/>
      <c r="PF269" s="12"/>
      <c r="PG269" s="12"/>
      <c r="PH269" s="12"/>
      <c r="PI269" s="12"/>
      <c r="PJ269" s="12"/>
      <c r="PK269" s="12"/>
      <c r="PL269" s="12"/>
      <c r="PM269" s="12"/>
      <c r="PN269" s="12"/>
      <c r="PO269" s="12"/>
      <c r="PP269" s="12"/>
      <c r="PQ269" s="12"/>
      <c r="PR269" s="12"/>
      <c r="PS269" s="12"/>
      <c r="PT269" s="12"/>
      <c r="PU269" s="12"/>
      <c r="PV269" s="12"/>
      <c r="PW269" s="12"/>
      <c r="PX269" s="12"/>
      <c r="PY269" s="12"/>
      <c r="PZ269" s="12"/>
      <c r="QA269" s="12"/>
      <c r="QB269" s="12"/>
      <c r="QC269" s="12"/>
      <c r="QD269" s="12"/>
      <c r="QE269" s="12"/>
      <c r="QF269" s="12"/>
      <c r="QG269" s="12"/>
      <c r="QH269" s="12"/>
      <c r="QI269" s="12"/>
      <c r="QJ269" s="12"/>
      <c r="QK269" s="12"/>
      <c r="QL269" s="12"/>
      <c r="QM269" s="12"/>
      <c r="QN269" s="12"/>
      <c r="QO269" s="12"/>
      <c r="QP269" s="12"/>
      <c r="QQ269" s="12"/>
      <c r="QR269" s="12"/>
      <c r="QS269" s="12"/>
      <c r="QT269" s="12"/>
      <c r="QU269" s="12"/>
      <c r="QV269" s="12"/>
      <c r="QW269" s="12"/>
      <c r="QX269" s="12"/>
      <c r="QY269" s="12"/>
      <c r="QZ269" s="12"/>
      <c r="RA269" s="12"/>
      <c r="RB269" s="12"/>
      <c r="RC269" s="12"/>
      <c r="RD269" s="12"/>
      <c r="RE269" s="12"/>
      <c r="RF269" s="12"/>
      <c r="RG269" s="12"/>
      <c r="RH269" s="12"/>
      <c r="RI269" s="12"/>
      <c r="RJ269" s="12"/>
      <c r="RK269" s="12"/>
      <c r="RL269" s="12"/>
      <c r="RM269" s="12"/>
      <c r="RN269" s="12"/>
      <c r="RO269" s="12"/>
      <c r="RP269" s="12"/>
      <c r="RQ269" s="12"/>
      <c r="RR269" s="12"/>
      <c r="RS269" s="12"/>
      <c r="RT269" s="12"/>
      <c r="RU269" s="12"/>
      <c r="RV269" s="12"/>
      <c r="RW269" s="12"/>
      <c r="RX269" s="12"/>
      <c r="RY269" s="12"/>
      <c r="RZ269" s="12"/>
      <c r="SA269" s="12"/>
      <c r="SB269" s="12"/>
      <c r="SC269" s="12"/>
      <c r="SD269" s="12"/>
      <c r="SE269" s="12"/>
      <c r="SF269" s="12"/>
      <c r="SG269" s="12"/>
      <c r="SH269" s="12"/>
      <c r="SI269" s="12"/>
      <c r="SJ269" s="12"/>
      <c r="SK269" s="12"/>
      <c r="SL269" s="12"/>
      <c r="SM269" s="12"/>
      <c r="SN269" s="12"/>
      <c r="SO269" s="12"/>
      <c r="SP269" s="12"/>
      <c r="SQ269" s="12"/>
      <c r="SR269" s="12"/>
      <c r="SS269" s="12"/>
      <c r="ST269" s="12"/>
      <c r="SU269" s="12"/>
      <c r="SV269" s="12"/>
      <c r="SW269" s="12"/>
      <c r="SX269" s="12"/>
      <c r="SY269" s="12"/>
      <c r="SZ269" s="12"/>
      <c r="TA269" s="12"/>
      <c r="TB269" s="12"/>
      <c r="TC269" s="12"/>
      <c r="TD269" s="12"/>
      <c r="TE269" s="12"/>
      <c r="TF269" s="12"/>
      <c r="TG269" s="12"/>
      <c r="TH269" s="12"/>
      <c r="TI269" s="12"/>
      <c r="TJ269" s="12"/>
      <c r="TK269" s="12"/>
      <c r="TL269" s="12"/>
      <c r="TM269" s="12"/>
      <c r="TN269" s="12"/>
      <c r="TO269" s="12"/>
      <c r="TP269" s="12"/>
      <c r="TQ269" s="12"/>
      <c r="TR269" s="12"/>
      <c r="TS269" s="12"/>
      <c r="TT269" s="12"/>
      <c r="TU269" s="12"/>
      <c r="TV269" s="12"/>
      <c r="TW269" s="12"/>
      <c r="TX269" s="12"/>
      <c r="TY269" s="12"/>
      <c r="TZ269" s="12"/>
      <c r="UA269" s="12"/>
      <c r="UB269" s="12"/>
      <c r="UC269" s="12"/>
      <c r="UD269" s="12"/>
      <c r="UE269" s="12"/>
      <c r="UF269" s="12"/>
      <c r="UG269" s="12"/>
      <c r="UH269" s="12"/>
      <c r="UI269" s="12"/>
      <c r="UJ269" s="12"/>
      <c r="UK269" s="12"/>
      <c r="UL269" s="12"/>
      <c r="UM269" s="12"/>
      <c r="UN269" s="12"/>
      <c r="UO269" s="12"/>
      <c r="UP269" s="12"/>
      <c r="UQ269" s="12"/>
      <c r="UR269" s="12"/>
      <c r="US269" s="12"/>
      <c r="UT269" s="12"/>
      <c r="UU269" s="12"/>
      <c r="UV269" s="12"/>
      <c r="UW269" s="12"/>
      <c r="UX269" s="12"/>
      <c r="UY269" s="12"/>
      <c r="UZ269" s="12"/>
      <c r="VA269" s="12"/>
      <c r="VB269" s="12"/>
      <c r="VC269" s="12"/>
      <c r="VD269" s="12"/>
      <c r="VE269" s="12"/>
      <c r="VF269" s="12"/>
      <c r="VG269" s="12"/>
      <c r="VH269" s="12"/>
      <c r="VI269" s="12"/>
      <c r="VJ269" s="12"/>
      <c r="VK269" s="12"/>
      <c r="VL269" s="12"/>
      <c r="VM269" s="12"/>
      <c r="VN269" s="12"/>
      <c r="VO269" s="12"/>
      <c r="VP269" s="12"/>
      <c r="VQ269" s="12"/>
      <c r="VR269" s="12"/>
      <c r="VS269" s="12"/>
      <c r="VT269" s="12"/>
      <c r="VU269" s="12"/>
      <c r="VV269" s="12"/>
      <c r="VW269" s="12"/>
      <c r="VX269" s="12"/>
      <c r="VY269" s="12"/>
      <c r="VZ269" s="12"/>
      <c r="WA269" s="12"/>
      <c r="WB269" s="12"/>
      <c r="WC269" s="12"/>
      <c r="WD269" s="12"/>
      <c r="WE269" s="12"/>
      <c r="WF269" s="12"/>
      <c r="WG269" s="12"/>
      <c r="WH269" s="12"/>
      <c r="WI269" s="12"/>
      <c r="WJ269" s="12"/>
      <c r="WK269" s="12"/>
      <c r="WL269" s="12"/>
      <c r="WM269" s="12"/>
      <c r="WN269" s="12"/>
      <c r="WO269" s="12"/>
      <c r="WP269" s="12"/>
      <c r="WQ269" s="12"/>
      <c r="WR269" s="12"/>
      <c r="WS269" s="12"/>
      <c r="WT269" s="12"/>
      <c r="WU269" s="12"/>
      <c r="WV269" s="12"/>
      <c r="WW269" s="12"/>
      <c r="WX269" s="12"/>
      <c r="WY269" s="12"/>
      <c r="WZ269" s="12"/>
      <c r="XA269" s="12"/>
      <c r="XB269" s="12"/>
      <c r="XC269" s="12"/>
      <c r="XD269" s="12"/>
      <c r="XE269" s="12"/>
      <c r="XF269" s="12"/>
      <c r="XG269" s="12"/>
      <c r="XH269" s="12"/>
      <c r="XI269" s="12"/>
      <c r="XJ269" s="12"/>
      <c r="XK269" s="12"/>
      <c r="XL269" s="12"/>
      <c r="XM269" s="12"/>
      <c r="XN269" s="12"/>
      <c r="XO269" s="12"/>
      <c r="XP269" s="12"/>
      <c r="XQ269" s="12"/>
      <c r="XR269" s="12"/>
      <c r="XS269" s="12"/>
      <c r="XT269" s="12"/>
      <c r="XU269" s="12"/>
      <c r="XV269" s="12"/>
      <c r="XW269" s="12"/>
      <c r="XX269" s="12"/>
      <c r="XY269" s="12"/>
      <c r="XZ269" s="12"/>
      <c r="YA269" s="12"/>
      <c r="YB269" s="12"/>
      <c r="YC269" s="12"/>
      <c r="YD269" s="12"/>
      <c r="YE269" s="12"/>
      <c r="YF269" s="12"/>
      <c r="YG269" s="12"/>
      <c r="YH269" s="12"/>
      <c r="YI269" s="12"/>
      <c r="YJ269" s="12"/>
      <c r="YK269" s="12"/>
      <c r="YL269" s="12"/>
      <c r="YM269" s="12"/>
      <c r="YN269" s="12"/>
      <c r="YO269" s="12"/>
      <c r="YP269" s="12"/>
      <c r="YQ269" s="12"/>
      <c r="YR269" s="12"/>
      <c r="YS269" s="12"/>
      <c r="YT269" s="12"/>
      <c r="YU269" s="12"/>
      <c r="YV269" s="12"/>
      <c r="YW269" s="12"/>
      <c r="YX269" s="12"/>
      <c r="YY269" s="12"/>
      <c r="YZ269" s="12"/>
      <c r="ZA269" s="12"/>
      <c r="ZB269" s="12"/>
      <c r="ZC269" s="12"/>
      <c r="ZD269" s="12"/>
      <c r="ZE269" s="12"/>
      <c r="ZF269" s="12"/>
      <c r="ZG269" s="12"/>
      <c r="ZH269" s="12"/>
      <c r="ZI269" s="12"/>
      <c r="ZJ269" s="12"/>
      <c r="ZK269" s="12"/>
      <c r="ZL269" s="12"/>
      <c r="ZM269" s="12"/>
      <c r="ZN269" s="12"/>
      <c r="ZO269" s="12"/>
      <c r="ZP269" s="12"/>
      <c r="ZQ269" s="12"/>
      <c r="ZR269" s="12"/>
      <c r="ZS269" s="12"/>
      <c r="ZT269" s="12"/>
      <c r="ZU269" s="12"/>
      <c r="ZV269" s="12"/>
      <c r="ZW269" s="12"/>
      <c r="ZX269" s="12"/>
      <c r="ZY269" s="12"/>
      <c r="ZZ269" s="12"/>
      <c r="AAA269" s="12"/>
      <c r="AAB269" s="12"/>
      <c r="AAC269" s="12"/>
      <c r="AAD269" s="12"/>
      <c r="AAE269" s="12"/>
      <c r="AAF269" s="12"/>
      <c r="AAG269" s="12"/>
      <c r="AAH269" s="12"/>
      <c r="AAI269" s="12"/>
      <c r="AAJ269" s="12"/>
      <c r="AAK269" s="12"/>
      <c r="AAL269" s="12"/>
      <c r="AAM269" s="12"/>
      <c r="AAN269" s="12"/>
      <c r="AAO269" s="12"/>
      <c r="AAP269" s="12"/>
      <c r="AAQ269" s="12"/>
      <c r="AAR269" s="12"/>
      <c r="AAS269" s="12"/>
      <c r="AAT269" s="12"/>
      <c r="AAU269" s="12"/>
      <c r="AAV269" s="12"/>
      <c r="AAW269" s="12"/>
      <c r="AAX269" s="12"/>
      <c r="AAY269" s="12"/>
      <c r="AAZ269" s="12"/>
      <c r="ABA269" s="12"/>
      <c r="ABB269" s="12"/>
      <c r="ABC269" s="12"/>
      <c r="ABD269" s="12"/>
      <c r="ABE269" s="12"/>
      <c r="ABF269" s="12"/>
      <c r="ABG269" s="12"/>
      <c r="ABH269" s="12"/>
      <c r="ABI269" s="12"/>
      <c r="ABJ269" s="12"/>
      <c r="ABK269" s="12"/>
      <c r="ABL269" s="12"/>
      <c r="ABM269" s="12"/>
      <c r="ABN269" s="12"/>
      <c r="ABO269" s="12"/>
      <c r="ABP269" s="12"/>
      <c r="ABQ269" s="12"/>
      <c r="ABR269" s="12"/>
      <c r="ABS269" s="12"/>
      <c r="ABT269" s="12"/>
      <c r="ABU269" s="12"/>
      <c r="ABV269" s="12"/>
      <c r="ABW269" s="12"/>
      <c r="ABX269" s="12"/>
      <c r="ABY269" s="12"/>
      <c r="ABZ269" s="12"/>
      <c r="ACA269" s="12"/>
      <c r="ACB269" s="12"/>
      <c r="ACC269" s="12"/>
      <c r="ACD269" s="12"/>
      <c r="ACE269" s="12"/>
      <c r="ACF269" s="12"/>
      <c r="ACG269" s="12"/>
      <c r="ACH269" s="12"/>
      <c r="ACI269" s="12"/>
      <c r="ACJ269" s="12"/>
      <c r="ACK269" s="12"/>
      <c r="ACL269" s="12"/>
      <c r="ACM269" s="12"/>
      <c r="ACN269" s="12"/>
      <c r="ACO269" s="12"/>
      <c r="ACP269" s="12"/>
      <c r="ACQ269" s="12"/>
      <c r="ACR269" s="12"/>
      <c r="ACS269" s="12"/>
      <c r="ACT269" s="12"/>
      <c r="ACU269" s="12"/>
      <c r="ACV269" s="12"/>
      <c r="ACW269" s="12"/>
      <c r="ACX269" s="12"/>
      <c r="ACY269" s="12"/>
      <c r="ACZ269" s="12"/>
      <c r="ADA269" s="12"/>
      <c r="ADB269" s="12"/>
      <c r="ADC269" s="12"/>
      <c r="ADD269" s="12"/>
      <c r="ADE269" s="12"/>
      <c r="ADF269" s="12"/>
      <c r="ADG269" s="12"/>
      <c r="ADH269" s="12"/>
      <c r="ADI269" s="12"/>
      <c r="ADJ269" s="12"/>
      <c r="ADK269" s="12"/>
      <c r="ADL269" s="12"/>
      <c r="ADM269" s="12"/>
      <c r="ADN269" s="12"/>
      <c r="ADO269" s="12"/>
      <c r="ADP269" s="12"/>
      <c r="ADQ269" s="12"/>
      <c r="ADR269" s="12"/>
      <c r="ADS269" s="12"/>
      <c r="ADT269" s="12"/>
      <c r="ADU269" s="12"/>
      <c r="ADV269" s="12"/>
      <c r="ADW269" s="12"/>
      <c r="ADX269" s="12"/>
      <c r="ADY269" s="12"/>
      <c r="ADZ269" s="12"/>
      <c r="AEA269" s="12"/>
      <c r="AEB269" s="12"/>
      <c r="AEC269" s="12"/>
      <c r="AED269" s="12"/>
      <c r="AEE269" s="12"/>
      <c r="AEF269" s="12"/>
      <c r="AEG269" s="12"/>
      <c r="AEH269" s="12"/>
      <c r="AEI269" s="12"/>
      <c r="AEJ269" s="12"/>
      <c r="AEK269" s="12"/>
      <c r="AEL269" s="12"/>
      <c r="AEM269" s="12"/>
      <c r="AEN269" s="12"/>
      <c r="AEO269" s="12"/>
      <c r="AEP269" s="12"/>
      <c r="AEQ269" s="12"/>
      <c r="AER269" s="12"/>
      <c r="AES269" s="12"/>
      <c r="AET269" s="12"/>
      <c r="AEU269" s="12"/>
      <c r="AEV269" s="12"/>
      <c r="AEW269" s="12"/>
      <c r="AEX269" s="12"/>
      <c r="AEY269" s="12"/>
      <c r="AEZ269" s="12"/>
      <c r="AFA269" s="12"/>
      <c r="AFB269" s="12"/>
      <c r="AFC269" s="12"/>
      <c r="AFD269" s="12"/>
      <c r="AFE269" s="12"/>
      <c r="AFF269" s="12"/>
      <c r="AFG269" s="12"/>
      <c r="AFH269" s="12"/>
      <c r="AFI269" s="12"/>
      <c r="AFJ269" s="12"/>
      <c r="AFK269" s="12"/>
      <c r="AFL269" s="12"/>
      <c r="AFM269" s="12"/>
      <c r="AFN269" s="12"/>
      <c r="AFO269" s="12"/>
      <c r="AFP269" s="12"/>
      <c r="AFQ269" s="12"/>
      <c r="AFR269" s="12"/>
      <c r="AFS269" s="12"/>
      <c r="AFT269" s="12"/>
      <c r="AFU269" s="12"/>
      <c r="AFV269" s="12"/>
      <c r="AFW269" s="12"/>
      <c r="AFX269" s="12"/>
      <c r="AFY269" s="12"/>
      <c r="AFZ269" s="12"/>
      <c r="AGA269" s="12"/>
      <c r="AGB269" s="12"/>
      <c r="AGC269" s="12"/>
      <c r="AGD269" s="12"/>
      <c r="AGE269" s="12"/>
      <c r="AGF269" s="12"/>
      <c r="AGG269" s="12"/>
      <c r="AGH269" s="12"/>
      <c r="AGI269" s="12"/>
      <c r="AGJ269" s="12"/>
      <c r="AGK269" s="12"/>
      <c r="AGL269" s="12"/>
      <c r="AGM269" s="12"/>
      <c r="AGN269" s="12"/>
      <c r="AGO269" s="12"/>
      <c r="AGP269" s="12"/>
      <c r="AGQ269" s="12"/>
      <c r="AGR269" s="12"/>
      <c r="AGS269" s="12"/>
      <c r="AGT269" s="12"/>
      <c r="AGU269" s="12"/>
      <c r="AGV269" s="12"/>
      <c r="AGW269" s="12"/>
      <c r="AGX269" s="12"/>
      <c r="AGY269" s="12"/>
      <c r="AGZ269" s="12"/>
      <c r="AHA269" s="12"/>
      <c r="AHB269" s="12"/>
      <c r="AHC269" s="12"/>
      <c r="AHD269" s="12"/>
      <c r="AHE269" s="12"/>
      <c r="AHF269" s="12"/>
      <c r="AHG269" s="12"/>
      <c r="AHH269" s="12"/>
      <c r="AHI269" s="12"/>
      <c r="AHJ269" s="12"/>
      <c r="AHK269" s="12"/>
      <c r="AHL269" s="12"/>
      <c r="AHM269" s="12"/>
      <c r="AHN269" s="12"/>
      <c r="AHO269" s="12"/>
      <c r="AHP269" s="12"/>
      <c r="AHQ269" s="12"/>
      <c r="AHR269" s="12"/>
      <c r="AHS269" s="12"/>
      <c r="AHT269" s="12"/>
      <c r="AHU269" s="12"/>
      <c r="AHV269" s="12"/>
      <c r="AHW269" s="12"/>
      <c r="AHX269" s="12"/>
      <c r="AHY269" s="12"/>
      <c r="AHZ269" s="12"/>
      <c r="AIA269" s="12"/>
      <c r="AIB269" s="12"/>
      <c r="AIC269" s="12"/>
      <c r="AID269" s="12"/>
      <c r="AIE269" s="12"/>
      <c r="AIF269" s="12"/>
      <c r="AIG269" s="12"/>
      <c r="AIH269" s="12"/>
      <c r="AII269" s="12"/>
      <c r="AIJ269" s="12"/>
      <c r="AIK269" s="12"/>
      <c r="AIL269" s="12"/>
      <c r="AIM269" s="12"/>
      <c r="AIN269" s="12"/>
      <c r="AIO269" s="12"/>
      <c r="AIP269" s="12"/>
      <c r="AIQ269" s="12"/>
      <c r="AIR269" s="12"/>
      <c r="AIS269" s="12"/>
      <c r="AIT269" s="12"/>
      <c r="AIU269" s="12"/>
      <c r="AIV269" s="12"/>
      <c r="AIW269" s="12"/>
      <c r="AIX269" s="12"/>
      <c r="AIY269" s="12"/>
      <c r="AIZ269" s="12"/>
      <c r="AJA269" s="12"/>
      <c r="AJB269" s="12"/>
      <c r="AJC269" s="12"/>
      <c r="AJD269" s="12"/>
      <c r="AJE269" s="12"/>
      <c r="AJF269" s="12"/>
      <c r="AJG269" s="12"/>
      <c r="AJH269" s="12"/>
      <c r="AJI269" s="12"/>
      <c r="AJJ269" s="12"/>
      <c r="AJK269" s="12"/>
      <c r="AJL269" s="12"/>
      <c r="AJM269" s="12"/>
      <c r="AJN269" s="12"/>
      <c r="AJO269" s="12"/>
      <c r="AJP269" s="12"/>
      <c r="AJQ269" s="12"/>
      <c r="AJR269" s="12"/>
      <c r="AJS269" s="12"/>
      <c r="AJT269" s="12"/>
      <c r="AJU269" s="12"/>
      <c r="AJV269" s="12"/>
      <c r="AJW269" s="12"/>
      <c r="AJX269" s="12"/>
      <c r="AJY269" s="12"/>
      <c r="AJZ269" s="12"/>
      <c r="AKA269" s="12"/>
      <c r="AKB269" s="12"/>
      <c r="AKC269" s="12"/>
      <c r="AKD269" s="12"/>
      <c r="AKE269" s="12"/>
      <c r="AKF269" s="12"/>
      <c r="AKG269" s="12"/>
      <c r="AKH269" s="12"/>
      <c r="AKI269" s="12"/>
      <c r="AKJ269" s="12"/>
      <c r="AKK269" s="12"/>
      <c r="AKL269" s="12"/>
      <c r="AKM269" s="12"/>
      <c r="AKN269" s="12"/>
      <c r="AKO269" s="12"/>
      <c r="AKP269" s="12"/>
      <c r="AKQ269" s="12"/>
      <c r="AKR269" s="12"/>
      <c r="AKS269" s="12"/>
      <c r="AKT269" s="12"/>
      <c r="AKU269" s="12"/>
      <c r="AKV269" s="12"/>
      <c r="AKW269" s="12"/>
      <c r="AKX269" s="12"/>
      <c r="AKY269" s="12"/>
      <c r="AKZ269" s="12"/>
      <c r="ALA269" s="12"/>
      <c r="ALB269" s="12"/>
      <c r="ALC269" s="12"/>
      <c r="ALD269" s="12"/>
      <c r="ALE269" s="12"/>
      <c r="ALF269" s="12"/>
      <c r="ALG269" s="12"/>
      <c r="ALH269" s="12"/>
      <c r="ALI269" s="12"/>
      <c r="ALJ269" s="12"/>
      <c r="ALK269" s="12"/>
      <c r="ALL269" s="12"/>
      <c r="ALM269" s="12"/>
      <c r="ALN269" s="12"/>
      <c r="ALO269" s="12"/>
      <c r="ALP269" s="12"/>
      <c r="ALQ269" s="12"/>
      <c r="ALR269" s="12"/>
      <c r="ALS269" s="12"/>
      <c r="ALT269" s="12"/>
      <c r="ALU269" s="12"/>
      <c r="ALV269" s="12"/>
      <c r="ALW269" s="12"/>
      <c r="ALX269" s="12"/>
      <c r="ALY269" s="12"/>
      <c r="ALZ269" s="12"/>
      <c r="AMA269" s="12"/>
      <c r="AMB269" s="12"/>
      <c r="AMC269" s="12"/>
      <c r="AMD269" s="12"/>
      <c r="AME269" s="12"/>
      <c r="AMF269" s="12"/>
      <c r="AMG269" s="12"/>
      <c r="AMH269" s="12"/>
      <c r="AMI269" s="12"/>
      <c r="AMJ269" s="12"/>
      <c r="AMK269" s="12"/>
      <c r="AML269" s="12"/>
      <c r="AMM269" s="12"/>
      <c r="AMN269" s="12"/>
      <c r="AMO269" s="12"/>
      <c r="AMP269" s="12"/>
      <c r="AMQ269" s="12"/>
      <c r="AMR269" s="12"/>
      <c r="AMS269" s="12"/>
      <c r="AMT269" s="12"/>
      <c r="AMU269" s="12"/>
      <c r="AMV269" s="12"/>
      <c r="AMW269" s="12"/>
      <c r="AMX269" s="12"/>
      <c r="AMY269" s="12"/>
      <c r="AMZ269" s="12"/>
      <c r="ANA269" s="12"/>
      <c r="ANB269" s="12"/>
      <c r="ANC269" s="12"/>
      <c r="AND269" s="12"/>
      <c r="ANE269" s="12"/>
      <c r="ANF269" s="12"/>
      <c r="ANG269" s="12"/>
      <c r="ANH269" s="12"/>
      <c r="ANI269" s="12"/>
      <c r="ANJ269" s="12"/>
      <c r="ANK269" s="12"/>
      <c r="ANL269" s="12"/>
      <c r="ANM269" s="12"/>
      <c r="ANN269" s="12"/>
      <c r="ANO269" s="12"/>
      <c r="ANP269" s="12"/>
      <c r="ANQ269" s="12"/>
      <c r="ANR269" s="12"/>
      <c r="ANS269" s="12"/>
      <c r="ANT269" s="12"/>
      <c r="ANU269" s="12"/>
      <c r="ANV269" s="12"/>
      <c r="ANW269" s="12"/>
      <c r="ANX269" s="12"/>
      <c r="ANY269" s="12"/>
      <c r="ANZ269" s="12"/>
      <c r="AOA269" s="12"/>
      <c r="AOB269" s="12"/>
      <c r="AOC269" s="12"/>
      <c r="AOD269" s="12"/>
      <c r="AOE269" s="12"/>
      <c r="AOF269" s="12"/>
      <c r="AOG269" s="12"/>
      <c r="AOH269" s="12"/>
      <c r="AOI269" s="12"/>
      <c r="AOJ269" s="12"/>
      <c r="AOK269" s="12"/>
      <c r="AOL269" s="12"/>
      <c r="AOM269" s="12"/>
      <c r="AON269" s="12"/>
      <c r="AOO269" s="12"/>
      <c r="AOP269" s="12"/>
      <c r="AOQ269" s="12"/>
      <c r="AOR269" s="12"/>
      <c r="AOS269" s="12"/>
      <c r="AOT269" s="12"/>
      <c r="AOU269" s="12"/>
      <c r="AOV269" s="12"/>
      <c r="AOW269" s="12"/>
      <c r="AOX269" s="12"/>
      <c r="AOY269" s="12"/>
      <c r="AOZ269" s="12"/>
      <c r="APA269" s="12"/>
      <c r="APB269" s="12"/>
      <c r="APC269" s="12"/>
      <c r="APD269" s="12"/>
      <c r="APE269" s="12"/>
      <c r="APF269" s="12"/>
      <c r="APG269" s="12"/>
      <c r="APH269" s="12"/>
      <c r="API269" s="12"/>
      <c r="APJ269" s="12"/>
      <c r="APK269" s="12"/>
      <c r="APL269" s="12"/>
      <c r="APM269" s="12"/>
      <c r="APN269" s="12"/>
      <c r="APO269" s="12"/>
      <c r="APP269" s="12"/>
      <c r="APQ269" s="12"/>
      <c r="APR269" s="12"/>
      <c r="APS269" s="12"/>
      <c r="APT269" s="12"/>
      <c r="APU269" s="12"/>
      <c r="APV269" s="12"/>
      <c r="APW269" s="12"/>
      <c r="APX269" s="12"/>
      <c r="APY269" s="12"/>
      <c r="APZ269" s="12"/>
      <c r="AQA269" s="12"/>
      <c r="AQB269" s="12"/>
      <c r="AQC269" s="12"/>
      <c r="AQD269" s="12"/>
      <c r="AQE269" s="12"/>
      <c r="AQF269" s="12"/>
      <c r="AQG269" s="12"/>
      <c r="AQH269" s="12"/>
      <c r="AQI269" s="12"/>
      <c r="AQJ269" s="12"/>
      <c r="AQK269" s="12"/>
      <c r="AQL269" s="12"/>
      <c r="AQM269" s="12"/>
      <c r="AQN269" s="12"/>
      <c r="AQO269" s="12"/>
      <c r="AQP269" s="12"/>
      <c r="AQQ269" s="12"/>
      <c r="AQR269" s="12"/>
      <c r="AQS269" s="12"/>
      <c r="AQT269" s="12"/>
      <c r="AQU269" s="12"/>
      <c r="AQV269" s="12"/>
      <c r="AQW269" s="12"/>
      <c r="AQX269" s="12"/>
      <c r="AQY269" s="12"/>
      <c r="AQZ269" s="12"/>
      <c r="ARA269" s="12"/>
      <c r="ARB269" s="12"/>
      <c r="ARC269" s="12"/>
      <c r="ARD269" s="12"/>
      <c r="ARE269" s="12"/>
      <c r="ARF269" s="12"/>
      <c r="ARG269" s="12"/>
      <c r="ARH269" s="12"/>
      <c r="ARI269" s="12"/>
      <c r="ARJ269" s="12"/>
      <c r="ARK269" s="12"/>
      <c r="ARL269" s="12"/>
      <c r="ARM269" s="12"/>
      <c r="ARN269" s="12"/>
      <c r="ARO269" s="12"/>
      <c r="ARP269" s="12"/>
      <c r="ARQ269" s="12"/>
      <c r="ARR269" s="12"/>
      <c r="ARS269" s="12"/>
      <c r="ART269" s="12"/>
      <c r="ARU269" s="12"/>
      <c r="ARV269" s="12"/>
      <c r="ARW269" s="12"/>
      <c r="ARX269" s="12"/>
      <c r="ARY269" s="12"/>
      <c r="ARZ269" s="12"/>
      <c r="ASA269" s="12"/>
      <c r="ASB269" s="12"/>
      <c r="ASC269" s="12"/>
      <c r="ASD269" s="12"/>
      <c r="ASE269" s="12"/>
      <c r="ASF269" s="12"/>
      <c r="ASG269" s="12"/>
      <c r="ASH269" s="12"/>
      <c r="ASI269" s="12"/>
      <c r="ASJ269" s="12"/>
      <c r="ASK269" s="12"/>
      <c r="ASL269" s="12"/>
      <c r="ASM269" s="12"/>
      <c r="ASN269" s="12"/>
      <c r="ASO269" s="12"/>
      <c r="ASP269" s="12"/>
      <c r="ASQ269" s="12"/>
      <c r="ASR269" s="12"/>
      <c r="ASS269" s="12"/>
      <c r="AST269" s="12"/>
      <c r="ASU269" s="12"/>
      <c r="ASV269" s="12"/>
      <c r="ASW269" s="12"/>
      <c r="ASX269" s="12"/>
    </row>
    <row r="270" spans="1:1194" s="13" customFormat="1" x14ac:dyDescent="0.25">
      <c r="A270" s="18">
        <v>1476</v>
      </c>
      <c r="B270" s="6" t="s">
        <v>308</v>
      </c>
      <c r="C270" s="7" t="s">
        <v>266</v>
      </c>
      <c r="D270" s="8" t="s">
        <v>266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2"/>
      <c r="JJ270" s="12"/>
      <c r="JK270" s="12"/>
      <c r="JL270" s="12"/>
      <c r="JM270" s="12"/>
      <c r="JN270" s="12"/>
      <c r="JO270" s="12"/>
      <c r="JP270" s="12"/>
      <c r="JQ270" s="12"/>
      <c r="JR270" s="12"/>
      <c r="JS270" s="12"/>
      <c r="JT270" s="12"/>
      <c r="JU270" s="12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2"/>
      <c r="OF270" s="12"/>
      <c r="OG270" s="12"/>
      <c r="OH270" s="12"/>
      <c r="OI270" s="12"/>
      <c r="OJ270" s="12"/>
      <c r="OK270" s="12"/>
      <c r="OL270" s="12"/>
      <c r="OM270" s="12"/>
      <c r="ON270" s="12"/>
      <c r="OO270" s="12"/>
      <c r="OP270" s="12"/>
      <c r="OQ270" s="12"/>
      <c r="OR270" s="12"/>
      <c r="OS270" s="12"/>
      <c r="OT270" s="12"/>
      <c r="OU270" s="12"/>
      <c r="OV270" s="12"/>
      <c r="OW270" s="12"/>
      <c r="OX270" s="12"/>
      <c r="OY270" s="12"/>
      <c r="OZ270" s="12"/>
      <c r="PA270" s="12"/>
      <c r="PB270" s="12"/>
      <c r="PC270" s="12"/>
      <c r="PD270" s="12"/>
      <c r="PE270" s="12"/>
      <c r="PF270" s="12"/>
      <c r="PG270" s="12"/>
      <c r="PH270" s="12"/>
      <c r="PI270" s="12"/>
      <c r="PJ270" s="12"/>
      <c r="PK270" s="12"/>
      <c r="PL270" s="12"/>
      <c r="PM270" s="12"/>
      <c r="PN270" s="12"/>
      <c r="PO270" s="12"/>
      <c r="PP270" s="12"/>
      <c r="PQ270" s="12"/>
      <c r="PR270" s="12"/>
      <c r="PS270" s="12"/>
      <c r="PT270" s="12"/>
      <c r="PU270" s="12"/>
      <c r="PV270" s="12"/>
      <c r="PW270" s="12"/>
      <c r="PX270" s="12"/>
      <c r="PY270" s="12"/>
      <c r="PZ270" s="12"/>
      <c r="QA270" s="12"/>
      <c r="QB270" s="12"/>
      <c r="QC270" s="12"/>
      <c r="QD270" s="12"/>
      <c r="QE270" s="12"/>
      <c r="QF270" s="12"/>
      <c r="QG270" s="12"/>
      <c r="QH270" s="12"/>
      <c r="QI270" s="12"/>
      <c r="QJ270" s="12"/>
      <c r="QK270" s="12"/>
      <c r="QL270" s="12"/>
      <c r="QM270" s="12"/>
      <c r="QN270" s="12"/>
      <c r="QO270" s="12"/>
      <c r="QP270" s="12"/>
      <c r="QQ270" s="12"/>
      <c r="QR270" s="12"/>
      <c r="QS270" s="12"/>
      <c r="QT270" s="12"/>
      <c r="QU270" s="12"/>
      <c r="QV270" s="12"/>
      <c r="QW270" s="12"/>
      <c r="QX270" s="12"/>
      <c r="QY270" s="12"/>
      <c r="QZ270" s="12"/>
      <c r="RA270" s="12"/>
      <c r="RB270" s="12"/>
      <c r="RC270" s="12"/>
      <c r="RD270" s="12"/>
      <c r="RE270" s="12"/>
      <c r="RF270" s="12"/>
      <c r="RG270" s="12"/>
      <c r="RH270" s="12"/>
      <c r="RI270" s="12"/>
      <c r="RJ270" s="12"/>
      <c r="RK270" s="12"/>
      <c r="RL270" s="12"/>
      <c r="RM270" s="12"/>
      <c r="RN270" s="12"/>
      <c r="RO270" s="12"/>
      <c r="RP270" s="12"/>
      <c r="RQ270" s="12"/>
      <c r="RR270" s="12"/>
      <c r="RS270" s="12"/>
      <c r="RT270" s="12"/>
      <c r="RU270" s="12"/>
      <c r="RV270" s="12"/>
      <c r="RW270" s="12"/>
      <c r="RX270" s="12"/>
      <c r="RY270" s="12"/>
      <c r="RZ270" s="12"/>
      <c r="SA270" s="12"/>
      <c r="SB270" s="12"/>
      <c r="SC270" s="12"/>
      <c r="SD270" s="12"/>
      <c r="SE270" s="12"/>
      <c r="SF270" s="12"/>
      <c r="SG270" s="12"/>
      <c r="SH270" s="12"/>
      <c r="SI270" s="12"/>
      <c r="SJ270" s="12"/>
      <c r="SK270" s="12"/>
      <c r="SL270" s="12"/>
      <c r="SM270" s="12"/>
      <c r="SN270" s="12"/>
      <c r="SO270" s="12"/>
      <c r="SP270" s="12"/>
      <c r="SQ270" s="12"/>
      <c r="SR270" s="12"/>
      <c r="SS270" s="12"/>
      <c r="ST270" s="12"/>
      <c r="SU270" s="12"/>
      <c r="SV270" s="12"/>
      <c r="SW270" s="12"/>
      <c r="SX270" s="12"/>
      <c r="SY270" s="12"/>
      <c r="SZ270" s="12"/>
      <c r="TA270" s="12"/>
      <c r="TB270" s="12"/>
      <c r="TC270" s="12"/>
      <c r="TD270" s="12"/>
      <c r="TE270" s="12"/>
      <c r="TF270" s="12"/>
      <c r="TG270" s="12"/>
      <c r="TH270" s="12"/>
      <c r="TI270" s="12"/>
      <c r="TJ270" s="12"/>
      <c r="TK270" s="12"/>
      <c r="TL270" s="12"/>
      <c r="TM270" s="12"/>
      <c r="TN270" s="12"/>
      <c r="TO270" s="12"/>
      <c r="TP270" s="12"/>
      <c r="TQ270" s="12"/>
      <c r="TR270" s="12"/>
      <c r="TS270" s="12"/>
      <c r="TT270" s="12"/>
      <c r="TU270" s="12"/>
      <c r="TV270" s="12"/>
      <c r="TW270" s="12"/>
      <c r="TX270" s="12"/>
      <c r="TY270" s="12"/>
      <c r="TZ270" s="12"/>
      <c r="UA270" s="12"/>
      <c r="UB270" s="12"/>
      <c r="UC270" s="12"/>
      <c r="UD270" s="12"/>
      <c r="UE270" s="12"/>
      <c r="UF270" s="12"/>
      <c r="UG270" s="12"/>
      <c r="UH270" s="12"/>
      <c r="UI270" s="12"/>
      <c r="UJ270" s="12"/>
      <c r="UK270" s="12"/>
      <c r="UL270" s="12"/>
      <c r="UM270" s="12"/>
      <c r="UN270" s="12"/>
      <c r="UO270" s="12"/>
      <c r="UP270" s="12"/>
      <c r="UQ270" s="12"/>
      <c r="UR270" s="12"/>
      <c r="US270" s="12"/>
      <c r="UT270" s="12"/>
      <c r="UU270" s="12"/>
      <c r="UV270" s="12"/>
      <c r="UW270" s="12"/>
      <c r="UX270" s="12"/>
      <c r="UY270" s="12"/>
      <c r="UZ270" s="12"/>
      <c r="VA270" s="12"/>
      <c r="VB270" s="12"/>
      <c r="VC270" s="12"/>
      <c r="VD270" s="12"/>
      <c r="VE270" s="12"/>
      <c r="VF270" s="12"/>
      <c r="VG270" s="12"/>
      <c r="VH270" s="12"/>
      <c r="VI270" s="12"/>
      <c r="VJ270" s="12"/>
      <c r="VK270" s="12"/>
      <c r="VL270" s="12"/>
      <c r="VM270" s="12"/>
      <c r="VN270" s="12"/>
      <c r="VO270" s="12"/>
      <c r="VP270" s="12"/>
      <c r="VQ270" s="12"/>
      <c r="VR270" s="12"/>
      <c r="VS270" s="12"/>
      <c r="VT270" s="12"/>
      <c r="VU270" s="12"/>
      <c r="VV270" s="12"/>
      <c r="VW270" s="12"/>
      <c r="VX270" s="12"/>
      <c r="VY270" s="12"/>
      <c r="VZ270" s="12"/>
      <c r="WA270" s="12"/>
      <c r="WB270" s="12"/>
      <c r="WC270" s="12"/>
      <c r="WD270" s="12"/>
      <c r="WE270" s="12"/>
      <c r="WF270" s="12"/>
      <c r="WG270" s="12"/>
      <c r="WH270" s="12"/>
      <c r="WI270" s="12"/>
      <c r="WJ270" s="12"/>
      <c r="WK270" s="12"/>
      <c r="WL270" s="12"/>
      <c r="WM270" s="12"/>
      <c r="WN270" s="12"/>
      <c r="WO270" s="12"/>
      <c r="WP270" s="12"/>
      <c r="WQ270" s="12"/>
      <c r="WR270" s="12"/>
      <c r="WS270" s="12"/>
      <c r="WT270" s="12"/>
      <c r="WU270" s="12"/>
      <c r="WV270" s="12"/>
      <c r="WW270" s="12"/>
      <c r="WX270" s="12"/>
      <c r="WY270" s="12"/>
      <c r="WZ270" s="12"/>
      <c r="XA270" s="12"/>
      <c r="XB270" s="12"/>
      <c r="XC270" s="12"/>
      <c r="XD270" s="12"/>
      <c r="XE270" s="12"/>
      <c r="XF270" s="12"/>
      <c r="XG270" s="12"/>
      <c r="XH270" s="12"/>
      <c r="XI270" s="12"/>
      <c r="XJ270" s="12"/>
      <c r="XK270" s="12"/>
      <c r="XL270" s="12"/>
      <c r="XM270" s="12"/>
      <c r="XN270" s="12"/>
      <c r="XO270" s="12"/>
      <c r="XP270" s="12"/>
      <c r="XQ270" s="12"/>
      <c r="XR270" s="12"/>
      <c r="XS270" s="12"/>
      <c r="XT270" s="12"/>
      <c r="XU270" s="12"/>
      <c r="XV270" s="12"/>
      <c r="XW270" s="12"/>
      <c r="XX270" s="12"/>
      <c r="XY270" s="12"/>
      <c r="XZ270" s="12"/>
      <c r="YA270" s="12"/>
      <c r="YB270" s="12"/>
      <c r="YC270" s="12"/>
      <c r="YD270" s="12"/>
      <c r="YE270" s="12"/>
      <c r="YF270" s="12"/>
      <c r="YG270" s="12"/>
      <c r="YH270" s="12"/>
      <c r="YI270" s="12"/>
      <c r="YJ270" s="12"/>
      <c r="YK270" s="12"/>
      <c r="YL270" s="12"/>
      <c r="YM270" s="12"/>
      <c r="YN270" s="12"/>
      <c r="YO270" s="12"/>
      <c r="YP270" s="12"/>
      <c r="YQ270" s="12"/>
      <c r="YR270" s="12"/>
      <c r="YS270" s="12"/>
      <c r="YT270" s="12"/>
      <c r="YU270" s="12"/>
      <c r="YV270" s="12"/>
      <c r="YW270" s="12"/>
      <c r="YX270" s="12"/>
      <c r="YY270" s="12"/>
      <c r="YZ270" s="12"/>
      <c r="ZA270" s="12"/>
      <c r="ZB270" s="12"/>
      <c r="ZC270" s="12"/>
      <c r="ZD270" s="12"/>
      <c r="ZE270" s="12"/>
      <c r="ZF270" s="12"/>
      <c r="ZG270" s="12"/>
      <c r="ZH270" s="12"/>
      <c r="ZI270" s="12"/>
      <c r="ZJ270" s="12"/>
      <c r="ZK270" s="12"/>
      <c r="ZL270" s="12"/>
      <c r="ZM270" s="12"/>
      <c r="ZN270" s="12"/>
      <c r="ZO270" s="12"/>
      <c r="ZP270" s="12"/>
      <c r="ZQ270" s="12"/>
      <c r="ZR270" s="12"/>
      <c r="ZS270" s="12"/>
      <c r="ZT270" s="12"/>
      <c r="ZU270" s="12"/>
      <c r="ZV270" s="12"/>
      <c r="ZW270" s="12"/>
      <c r="ZX270" s="12"/>
      <c r="ZY270" s="12"/>
      <c r="ZZ270" s="12"/>
      <c r="AAA270" s="12"/>
      <c r="AAB270" s="12"/>
      <c r="AAC270" s="12"/>
      <c r="AAD270" s="12"/>
      <c r="AAE270" s="12"/>
      <c r="AAF270" s="12"/>
      <c r="AAG270" s="12"/>
      <c r="AAH270" s="12"/>
      <c r="AAI270" s="12"/>
      <c r="AAJ270" s="12"/>
      <c r="AAK270" s="12"/>
      <c r="AAL270" s="12"/>
      <c r="AAM270" s="12"/>
      <c r="AAN270" s="12"/>
      <c r="AAO270" s="12"/>
      <c r="AAP270" s="12"/>
      <c r="AAQ270" s="12"/>
      <c r="AAR270" s="12"/>
      <c r="AAS270" s="12"/>
      <c r="AAT270" s="12"/>
      <c r="AAU270" s="12"/>
      <c r="AAV270" s="12"/>
      <c r="AAW270" s="12"/>
      <c r="AAX270" s="12"/>
      <c r="AAY270" s="12"/>
      <c r="AAZ270" s="12"/>
      <c r="ABA270" s="12"/>
      <c r="ABB270" s="12"/>
      <c r="ABC270" s="12"/>
      <c r="ABD270" s="12"/>
      <c r="ABE270" s="12"/>
      <c r="ABF270" s="12"/>
      <c r="ABG270" s="12"/>
      <c r="ABH270" s="12"/>
      <c r="ABI270" s="12"/>
      <c r="ABJ270" s="12"/>
      <c r="ABK270" s="12"/>
      <c r="ABL270" s="12"/>
      <c r="ABM270" s="12"/>
      <c r="ABN270" s="12"/>
      <c r="ABO270" s="12"/>
      <c r="ABP270" s="12"/>
      <c r="ABQ270" s="12"/>
      <c r="ABR270" s="12"/>
      <c r="ABS270" s="12"/>
      <c r="ABT270" s="12"/>
      <c r="ABU270" s="12"/>
      <c r="ABV270" s="12"/>
      <c r="ABW270" s="12"/>
      <c r="ABX270" s="12"/>
      <c r="ABY270" s="12"/>
      <c r="ABZ270" s="12"/>
      <c r="ACA270" s="12"/>
      <c r="ACB270" s="12"/>
      <c r="ACC270" s="12"/>
      <c r="ACD270" s="12"/>
      <c r="ACE270" s="12"/>
      <c r="ACF270" s="12"/>
      <c r="ACG270" s="12"/>
      <c r="ACH270" s="12"/>
      <c r="ACI270" s="12"/>
      <c r="ACJ270" s="12"/>
      <c r="ACK270" s="12"/>
      <c r="ACL270" s="12"/>
      <c r="ACM270" s="12"/>
      <c r="ACN270" s="12"/>
      <c r="ACO270" s="12"/>
      <c r="ACP270" s="12"/>
      <c r="ACQ270" s="12"/>
      <c r="ACR270" s="12"/>
      <c r="ACS270" s="12"/>
      <c r="ACT270" s="12"/>
      <c r="ACU270" s="12"/>
      <c r="ACV270" s="12"/>
      <c r="ACW270" s="12"/>
      <c r="ACX270" s="12"/>
      <c r="ACY270" s="12"/>
      <c r="ACZ270" s="12"/>
      <c r="ADA270" s="12"/>
      <c r="ADB270" s="12"/>
      <c r="ADC270" s="12"/>
      <c r="ADD270" s="12"/>
      <c r="ADE270" s="12"/>
      <c r="ADF270" s="12"/>
      <c r="ADG270" s="12"/>
      <c r="ADH270" s="12"/>
      <c r="ADI270" s="12"/>
      <c r="ADJ270" s="12"/>
      <c r="ADK270" s="12"/>
      <c r="ADL270" s="12"/>
      <c r="ADM270" s="12"/>
      <c r="ADN270" s="12"/>
      <c r="ADO270" s="12"/>
      <c r="ADP270" s="12"/>
      <c r="ADQ270" s="12"/>
      <c r="ADR270" s="12"/>
      <c r="ADS270" s="12"/>
      <c r="ADT270" s="12"/>
      <c r="ADU270" s="12"/>
      <c r="ADV270" s="12"/>
      <c r="ADW270" s="12"/>
      <c r="ADX270" s="12"/>
      <c r="ADY270" s="12"/>
      <c r="ADZ270" s="12"/>
      <c r="AEA270" s="12"/>
      <c r="AEB270" s="12"/>
      <c r="AEC270" s="12"/>
      <c r="AED270" s="12"/>
      <c r="AEE270" s="12"/>
      <c r="AEF270" s="12"/>
      <c r="AEG270" s="12"/>
      <c r="AEH270" s="12"/>
      <c r="AEI270" s="12"/>
      <c r="AEJ270" s="12"/>
      <c r="AEK270" s="12"/>
      <c r="AEL270" s="12"/>
      <c r="AEM270" s="12"/>
      <c r="AEN270" s="12"/>
      <c r="AEO270" s="12"/>
      <c r="AEP270" s="12"/>
      <c r="AEQ270" s="12"/>
      <c r="AER270" s="12"/>
      <c r="AES270" s="12"/>
      <c r="AET270" s="12"/>
      <c r="AEU270" s="12"/>
      <c r="AEV270" s="12"/>
      <c r="AEW270" s="12"/>
      <c r="AEX270" s="12"/>
      <c r="AEY270" s="12"/>
      <c r="AEZ270" s="12"/>
      <c r="AFA270" s="12"/>
      <c r="AFB270" s="12"/>
      <c r="AFC270" s="12"/>
      <c r="AFD270" s="12"/>
      <c r="AFE270" s="12"/>
      <c r="AFF270" s="12"/>
      <c r="AFG270" s="12"/>
      <c r="AFH270" s="12"/>
      <c r="AFI270" s="12"/>
      <c r="AFJ270" s="12"/>
      <c r="AFK270" s="12"/>
      <c r="AFL270" s="12"/>
      <c r="AFM270" s="12"/>
      <c r="AFN270" s="12"/>
      <c r="AFO270" s="12"/>
      <c r="AFP270" s="12"/>
      <c r="AFQ270" s="12"/>
      <c r="AFR270" s="12"/>
      <c r="AFS270" s="12"/>
      <c r="AFT270" s="12"/>
      <c r="AFU270" s="12"/>
      <c r="AFV270" s="12"/>
      <c r="AFW270" s="12"/>
      <c r="AFX270" s="12"/>
      <c r="AFY270" s="12"/>
      <c r="AFZ270" s="12"/>
      <c r="AGA270" s="12"/>
      <c r="AGB270" s="12"/>
      <c r="AGC270" s="12"/>
      <c r="AGD270" s="12"/>
      <c r="AGE270" s="12"/>
      <c r="AGF270" s="12"/>
      <c r="AGG270" s="12"/>
      <c r="AGH270" s="12"/>
      <c r="AGI270" s="12"/>
      <c r="AGJ270" s="12"/>
      <c r="AGK270" s="12"/>
      <c r="AGL270" s="12"/>
      <c r="AGM270" s="12"/>
      <c r="AGN270" s="12"/>
      <c r="AGO270" s="12"/>
      <c r="AGP270" s="12"/>
      <c r="AGQ270" s="12"/>
      <c r="AGR270" s="12"/>
      <c r="AGS270" s="12"/>
      <c r="AGT270" s="12"/>
      <c r="AGU270" s="12"/>
      <c r="AGV270" s="12"/>
      <c r="AGW270" s="12"/>
      <c r="AGX270" s="12"/>
      <c r="AGY270" s="12"/>
      <c r="AGZ270" s="12"/>
      <c r="AHA270" s="12"/>
      <c r="AHB270" s="12"/>
      <c r="AHC270" s="12"/>
      <c r="AHD270" s="12"/>
      <c r="AHE270" s="12"/>
      <c r="AHF270" s="12"/>
      <c r="AHG270" s="12"/>
      <c r="AHH270" s="12"/>
      <c r="AHI270" s="12"/>
      <c r="AHJ270" s="12"/>
      <c r="AHK270" s="12"/>
      <c r="AHL270" s="12"/>
      <c r="AHM270" s="12"/>
      <c r="AHN270" s="12"/>
      <c r="AHO270" s="12"/>
      <c r="AHP270" s="12"/>
      <c r="AHQ270" s="12"/>
      <c r="AHR270" s="12"/>
      <c r="AHS270" s="12"/>
      <c r="AHT270" s="12"/>
      <c r="AHU270" s="12"/>
      <c r="AHV270" s="12"/>
      <c r="AHW270" s="12"/>
      <c r="AHX270" s="12"/>
      <c r="AHY270" s="12"/>
      <c r="AHZ270" s="12"/>
      <c r="AIA270" s="12"/>
      <c r="AIB270" s="12"/>
      <c r="AIC270" s="12"/>
      <c r="AID270" s="12"/>
      <c r="AIE270" s="12"/>
      <c r="AIF270" s="12"/>
      <c r="AIG270" s="12"/>
      <c r="AIH270" s="12"/>
      <c r="AII270" s="12"/>
      <c r="AIJ270" s="12"/>
      <c r="AIK270" s="12"/>
      <c r="AIL270" s="12"/>
      <c r="AIM270" s="12"/>
      <c r="AIN270" s="12"/>
      <c r="AIO270" s="12"/>
      <c r="AIP270" s="12"/>
      <c r="AIQ270" s="12"/>
      <c r="AIR270" s="12"/>
      <c r="AIS270" s="12"/>
      <c r="AIT270" s="12"/>
      <c r="AIU270" s="12"/>
      <c r="AIV270" s="12"/>
      <c r="AIW270" s="12"/>
      <c r="AIX270" s="12"/>
      <c r="AIY270" s="12"/>
      <c r="AIZ270" s="12"/>
      <c r="AJA270" s="12"/>
      <c r="AJB270" s="12"/>
      <c r="AJC270" s="12"/>
      <c r="AJD270" s="12"/>
      <c r="AJE270" s="12"/>
      <c r="AJF270" s="12"/>
      <c r="AJG270" s="12"/>
      <c r="AJH270" s="12"/>
      <c r="AJI270" s="12"/>
      <c r="AJJ270" s="12"/>
      <c r="AJK270" s="12"/>
      <c r="AJL270" s="12"/>
      <c r="AJM270" s="12"/>
      <c r="AJN270" s="12"/>
      <c r="AJO270" s="12"/>
      <c r="AJP270" s="12"/>
      <c r="AJQ270" s="12"/>
      <c r="AJR270" s="12"/>
      <c r="AJS270" s="12"/>
      <c r="AJT270" s="12"/>
      <c r="AJU270" s="12"/>
      <c r="AJV270" s="12"/>
      <c r="AJW270" s="12"/>
      <c r="AJX270" s="12"/>
      <c r="AJY270" s="12"/>
      <c r="AJZ270" s="12"/>
      <c r="AKA270" s="12"/>
      <c r="AKB270" s="12"/>
      <c r="AKC270" s="12"/>
      <c r="AKD270" s="12"/>
      <c r="AKE270" s="12"/>
      <c r="AKF270" s="12"/>
      <c r="AKG270" s="12"/>
      <c r="AKH270" s="12"/>
      <c r="AKI270" s="12"/>
      <c r="AKJ270" s="12"/>
      <c r="AKK270" s="12"/>
      <c r="AKL270" s="12"/>
      <c r="AKM270" s="12"/>
      <c r="AKN270" s="12"/>
      <c r="AKO270" s="12"/>
      <c r="AKP270" s="12"/>
      <c r="AKQ270" s="12"/>
      <c r="AKR270" s="12"/>
      <c r="AKS270" s="12"/>
      <c r="AKT270" s="12"/>
      <c r="AKU270" s="12"/>
      <c r="AKV270" s="12"/>
      <c r="AKW270" s="12"/>
      <c r="AKX270" s="12"/>
      <c r="AKY270" s="12"/>
      <c r="AKZ270" s="12"/>
      <c r="ALA270" s="12"/>
      <c r="ALB270" s="12"/>
      <c r="ALC270" s="12"/>
      <c r="ALD270" s="12"/>
      <c r="ALE270" s="12"/>
      <c r="ALF270" s="12"/>
      <c r="ALG270" s="12"/>
      <c r="ALH270" s="12"/>
      <c r="ALI270" s="12"/>
      <c r="ALJ270" s="12"/>
      <c r="ALK270" s="12"/>
      <c r="ALL270" s="12"/>
      <c r="ALM270" s="12"/>
      <c r="ALN270" s="12"/>
      <c r="ALO270" s="12"/>
      <c r="ALP270" s="12"/>
      <c r="ALQ270" s="12"/>
      <c r="ALR270" s="12"/>
      <c r="ALS270" s="12"/>
      <c r="ALT270" s="12"/>
      <c r="ALU270" s="12"/>
      <c r="ALV270" s="12"/>
      <c r="ALW270" s="12"/>
      <c r="ALX270" s="12"/>
      <c r="ALY270" s="12"/>
      <c r="ALZ270" s="12"/>
      <c r="AMA270" s="12"/>
      <c r="AMB270" s="12"/>
      <c r="AMC270" s="12"/>
      <c r="AMD270" s="12"/>
      <c r="AME270" s="12"/>
      <c r="AMF270" s="12"/>
      <c r="AMG270" s="12"/>
      <c r="AMH270" s="12"/>
      <c r="AMI270" s="12"/>
      <c r="AMJ270" s="12"/>
      <c r="AMK270" s="12"/>
      <c r="AML270" s="12"/>
      <c r="AMM270" s="12"/>
      <c r="AMN270" s="12"/>
      <c r="AMO270" s="12"/>
      <c r="AMP270" s="12"/>
      <c r="AMQ270" s="12"/>
      <c r="AMR270" s="12"/>
      <c r="AMS270" s="12"/>
      <c r="AMT270" s="12"/>
      <c r="AMU270" s="12"/>
      <c r="AMV270" s="12"/>
      <c r="AMW270" s="12"/>
      <c r="AMX270" s="12"/>
      <c r="AMY270" s="12"/>
      <c r="AMZ270" s="12"/>
      <c r="ANA270" s="12"/>
      <c r="ANB270" s="12"/>
      <c r="ANC270" s="12"/>
      <c r="AND270" s="12"/>
      <c r="ANE270" s="12"/>
      <c r="ANF270" s="12"/>
      <c r="ANG270" s="12"/>
      <c r="ANH270" s="12"/>
      <c r="ANI270" s="12"/>
      <c r="ANJ270" s="12"/>
      <c r="ANK270" s="12"/>
      <c r="ANL270" s="12"/>
      <c r="ANM270" s="12"/>
      <c r="ANN270" s="12"/>
      <c r="ANO270" s="12"/>
      <c r="ANP270" s="12"/>
      <c r="ANQ270" s="12"/>
      <c r="ANR270" s="12"/>
      <c r="ANS270" s="12"/>
      <c r="ANT270" s="12"/>
      <c r="ANU270" s="12"/>
      <c r="ANV270" s="12"/>
      <c r="ANW270" s="12"/>
      <c r="ANX270" s="12"/>
      <c r="ANY270" s="12"/>
      <c r="ANZ270" s="12"/>
      <c r="AOA270" s="12"/>
      <c r="AOB270" s="12"/>
      <c r="AOC270" s="12"/>
      <c r="AOD270" s="12"/>
      <c r="AOE270" s="12"/>
      <c r="AOF270" s="12"/>
      <c r="AOG270" s="12"/>
      <c r="AOH270" s="12"/>
      <c r="AOI270" s="12"/>
      <c r="AOJ270" s="12"/>
      <c r="AOK270" s="12"/>
      <c r="AOL270" s="12"/>
      <c r="AOM270" s="12"/>
      <c r="AON270" s="12"/>
      <c r="AOO270" s="12"/>
      <c r="AOP270" s="12"/>
      <c r="AOQ270" s="12"/>
      <c r="AOR270" s="12"/>
      <c r="AOS270" s="12"/>
      <c r="AOT270" s="12"/>
      <c r="AOU270" s="12"/>
      <c r="AOV270" s="12"/>
      <c r="AOW270" s="12"/>
      <c r="AOX270" s="12"/>
      <c r="AOY270" s="12"/>
      <c r="AOZ270" s="12"/>
      <c r="APA270" s="12"/>
      <c r="APB270" s="12"/>
      <c r="APC270" s="12"/>
      <c r="APD270" s="12"/>
      <c r="APE270" s="12"/>
      <c r="APF270" s="12"/>
      <c r="APG270" s="12"/>
      <c r="APH270" s="12"/>
      <c r="API270" s="12"/>
      <c r="APJ270" s="12"/>
      <c r="APK270" s="12"/>
      <c r="APL270" s="12"/>
      <c r="APM270" s="12"/>
      <c r="APN270" s="12"/>
      <c r="APO270" s="12"/>
      <c r="APP270" s="12"/>
      <c r="APQ270" s="12"/>
      <c r="APR270" s="12"/>
      <c r="APS270" s="12"/>
      <c r="APT270" s="12"/>
      <c r="APU270" s="12"/>
      <c r="APV270" s="12"/>
      <c r="APW270" s="12"/>
      <c r="APX270" s="12"/>
      <c r="APY270" s="12"/>
      <c r="APZ270" s="12"/>
      <c r="AQA270" s="12"/>
      <c r="AQB270" s="12"/>
      <c r="AQC270" s="12"/>
      <c r="AQD270" s="12"/>
      <c r="AQE270" s="12"/>
      <c r="AQF270" s="12"/>
      <c r="AQG270" s="12"/>
      <c r="AQH270" s="12"/>
      <c r="AQI270" s="12"/>
      <c r="AQJ270" s="12"/>
      <c r="AQK270" s="12"/>
      <c r="AQL270" s="12"/>
      <c r="AQM270" s="12"/>
      <c r="AQN270" s="12"/>
      <c r="AQO270" s="12"/>
      <c r="AQP270" s="12"/>
      <c r="AQQ270" s="12"/>
      <c r="AQR270" s="12"/>
      <c r="AQS270" s="12"/>
      <c r="AQT270" s="12"/>
      <c r="AQU270" s="12"/>
      <c r="AQV270" s="12"/>
      <c r="AQW270" s="12"/>
      <c r="AQX270" s="12"/>
      <c r="AQY270" s="12"/>
      <c r="AQZ270" s="12"/>
      <c r="ARA270" s="12"/>
      <c r="ARB270" s="12"/>
      <c r="ARC270" s="12"/>
      <c r="ARD270" s="12"/>
      <c r="ARE270" s="12"/>
      <c r="ARF270" s="12"/>
      <c r="ARG270" s="12"/>
      <c r="ARH270" s="12"/>
      <c r="ARI270" s="12"/>
      <c r="ARJ270" s="12"/>
      <c r="ARK270" s="12"/>
      <c r="ARL270" s="12"/>
      <c r="ARM270" s="12"/>
      <c r="ARN270" s="12"/>
      <c r="ARO270" s="12"/>
      <c r="ARP270" s="12"/>
      <c r="ARQ270" s="12"/>
      <c r="ARR270" s="12"/>
      <c r="ARS270" s="12"/>
      <c r="ART270" s="12"/>
      <c r="ARU270" s="12"/>
      <c r="ARV270" s="12"/>
      <c r="ARW270" s="12"/>
      <c r="ARX270" s="12"/>
      <c r="ARY270" s="12"/>
      <c r="ARZ270" s="12"/>
      <c r="ASA270" s="12"/>
      <c r="ASB270" s="12"/>
      <c r="ASC270" s="12"/>
      <c r="ASD270" s="12"/>
      <c r="ASE270" s="12"/>
      <c r="ASF270" s="12"/>
      <c r="ASG270" s="12"/>
      <c r="ASH270" s="12"/>
      <c r="ASI270" s="12"/>
      <c r="ASJ270" s="12"/>
      <c r="ASK270" s="12"/>
      <c r="ASL270" s="12"/>
      <c r="ASM270" s="12"/>
      <c r="ASN270" s="12"/>
      <c r="ASO270" s="12"/>
      <c r="ASP270" s="12"/>
      <c r="ASQ270" s="12"/>
      <c r="ASR270" s="12"/>
      <c r="ASS270" s="12"/>
      <c r="AST270" s="12"/>
      <c r="ASU270" s="12"/>
      <c r="ASV270" s="12"/>
      <c r="ASW270" s="12"/>
      <c r="ASX270" s="12"/>
    </row>
    <row r="271" spans="1:1194" s="13" customFormat="1" x14ac:dyDescent="0.25">
      <c r="A271" s="18">
        <v>1477</v>
      </c>
      <c r="B271" s="6" t="s">
        <v>309</v>
      </c>
      <c r="C271" s="7" t="s">
        <v>266</v>
      </c>
      <c r="D271" s="8" t="s">
        <v>266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2"/>
      <c r="JJ271" s="12"/>
      <c r="JK271" s="12"/>
      <c r="JL271" s="12"/>
      <c r="JM271" s="12"/>
      <c r="JN271" s="12"/>
      <c r="JO271" s="12"/>
      <c r="JP271" s="12"/>
      <c r="JQ271" s="12"/>
      <c r="JR271" s="12"/>
      <c r="JS271" s="12"/>
      <c r="JT271" s="12"/>
      <c r="JU271" s="12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2"/>
      <c r="OF271" s="12"/>
      <c r="OG271" s="12"/>
      <c r="OH271" s="12"/>
      <c r="OI271" s="12"/>
      <c r="OJ271" s="12"/>
      <c r="OK271" s="12"/>
      <c r="OL271" s="12"/>
      <c r="OM271" s="12"/>
      <c r="ON271" s="12"/>
      <c r="OO271" s="12"/>
      <c r="OP271" s="12"/>
      <c r="OQ271" s="12"/>
      <c r="OR271" s="12"/>
      <c r="OS271" s="12"/>
      <c r="OT271" s="12"/>
      <c r="OU271" s="12"/>
      <c r="OV271" s="12"/>
      <c r="OW271" s="12"/>
      <c r="OX271" s="12"/>
      <c r="OY271" s="12"/>
      <c r="OZ271" s="12"/>
      <c r="PA271" s="12"/>
      <c r="PB271" s="12"/>
      <c r="PC271" s="12"/>
      <c r="PD271" s="12"/>
      <c r="PE271" s="12"/>
      <c r="PF271" s="12"/>
      <c r="PG271" s="12"/>
      <c r="PH271" s="12"/>
      <c r="PI271" s="12"/>
      <c r="PJ271" s="12"/>
      <c r="PK271" s="12"/>
      <c r="PL271" s="12"/>
      <c r="PM271" s="12"/>
      <c r="PN271" s="12"/>
      <c r="PO271" s="12"/>
      <c r="PP271" s="12"/>
      <c r="PQ271" s="12"/>
      <c r="PR271" s="12"/>
      <c r="PS271" s="12"/>
      <c r="PT271" s="12"/>
      <c r="PU271" s="12"/>
      <c r="PV271" s="12"/>
      <c r="PW271" s="12"/>
      <c r="PX271" s="12"/>
      <c r="PY271" s="12"/>
      <c r="PZ271" s="12"/>
      <c r="QA271" s="12"/>
      <c r="QB271" s="12"/>
      <c r="QC271" s="12"/>
      <c r="QD271" s="12"/>
      <c r="QE271" s="12"/>
      <c r="QF271" s="12"/>
      <c r="QG271" s="12"/>
      <c r="QH271" s="12"/>
      <c r="QI271" s="12"/>
      <c r="QJ271" s="12"/>
      <c r="QK271" s="12"/>
      <c r="QL271" s="12"/>
      <c r="QM271" s="12"/>
      <c r="QN271" s="12"/>
      <c r="QO271" s="12"/>
      <c r="QP271" s="12"/>
      <c r="QQ271" s="12"/>
      <c r="QR271" s="12"/>
      <c r="QS271" s="12"/>
      <c r="QT271" s="12"/>
      <c r="QU271" s="12"/>
      <c r="QV271" s="12"/>
      <c r="QW271" s="12"/>
      <c r="QX271" s="12"/>
      <c r="QY271" s="12"/>
      <c r="QZ271" s="12"/>
      <c r="RA271" s="12"/>
      <c r="RB271" s="12"/>
      <c r="RC271" s="12"/>
      <c r="RD271" s="12"/>
      <c r="RE271" s="12"/>
      <c r="RF271" s="12"/>
      <c r="RG271" s="12"/>
      <c r="RH271" s="12"/>
      <c r="RI271" s="12"/>
      <c r="RJ271" s="12"/>
      <c r="RK271" s="12"/>
      <c r="RL271" s="12"/>
      <c r="RM271" s="12"/>
      <c r="RN271" s="12"/>
      <c r="RO271" s="12"/>
      <c r="RP271" s="12"/>
      <c r="RQ271" s="12"/>
      <c r="RR271" s="12"/>
      <c r="RS271" s="12"/>
      <c r="RT271" s="12"/>
      <c r="RU271" s="12"/>
      <c r="RV271" s="12"/>
      <c r="RW271" s="12"/>
      <c r="RX271" s="12"/>
      <c r="RY271" s="12"/>
      <c r="RZ271" s="12"/>
      <c r="SA271" s="12"/>
      <c r="SB271" s="12"/>
      <c r="SC271" s="12"/>
      <c r="SD271" s="12"/>
      <c r="SE271" s="12"/>
      <c r="SF271" s="12"/>
      <c r="SG271" s="12"/>
      <c r="SH271" s="12"/>
      <c r="SI271" s="12"/>
      <c r="SJ271" s="12"/>
      <c r="SK271" s="12"/>
      <c r="SL271" s="12"/>
      <c r="SM271" s="12"/>
      <c r="SN271" s="12"/>
      <c r="SO271" s="12"/>
      <c r="SP271" s="12"/>
      <c r="SQ271" s="12"/>
      <c r="SR271" s="12"/>
      <c r="SS271" s="12"/>
      <c r="ST271" s="12"/>
      <c r="SU271" s="12"/>
      <c r="SV271" s="12"/>
      <c r="SW271" s="12"/>
      <c r="SX271" s="12"/>
      <c r="SY271" s="12"/>
      <c r="SZ271" s="12"/>
      <c r="TA271" s="12"/>
      <c r="TB271" s="12"/>
      <c r="TC271" s="12"/>
      <c r="TD271" s="12"/>
      <c r="TE271" s="12"/>
      <c r="TF271" s="12"/>
      <c r="TG271" s="12"/>
      <c r="TH271" s="12"/>
      <c r="TI271" s="12"/>
      <c r="TJ271" s="12"/>
      <c r="TK271" s="12"/>
      <c r="TL271" s="12"/>
      <c r="TM271" s="12"/>
      <c r="TN271" s="12"/>
      <c r="TO271" s="12"/>
      <c r="TP271" s="12"/>
      <c r="TQ271" s="12"/>
      <c r="TR271" s="12"/>
      <c r="TS271" s="12"/>
      <c r="TT271" s="12"/>
      <c r="TU271" s="12"/>
      <c r="TV271" s="12"/>
      <c r="TW271" s="12"/>
      <c r="TX271" s="12"/>
      <c r="TY271" s="12"/>
      <c r="TZ271" s="12"/>
      <c r="UA271" s="12"/>
      <c r="UB271" s="12"/>
      <c r="UC271" s="12"/>
      <c r="UD271" s="12"/>
      <c r="UE271" s="12"/>
      <c r="UF271" s="12"/>
      <c r="UG271" s="12"/>
      <c r="UH271" s="12"/>
      <c r="UI271" s="12"/>
      <c r="UJ271" s="12"/>
      <c r="UK271" s="12"/>
      <c r="UL271" s="12"/>
      <c r="UM271" s="12"/>
      <c r="UN271" s="12"/>
      <c r="UO271" s="12"/>
      <c r="UP271" s="12"/>
      <c r="UQ271" s="12"/>
      <c r="UR271" s="12"/>
      <c r="US271" s="12"/>
      <c r="UT271" s="12"/>
      <c r="UU271" s="12"/>
      <c r="UV271" s="12"/>
      <c r="UW271" s="12"/>
      <c r="UX271" s="12"/>
      <c r="UY271" s="12"/>
      <c r="UZ271" s="12"/>
      <c r="VA271" s="12"/>
      <c r="VB271" s="12"/>
      <c r="VC271" s="12"/>
      <c r="VD271" s="12"/>
      <c r="VE271" s="12"/>
      <c r="VF271" s="12"/>
      <c r="VG271" s="12"/>
      <c r="VH271" s="12"/>
      <c r="VI271" s="12"/>
      <c r="VJ271" s="12"/>
      <c r="VK271" s="12"/>
      <c r="VL271" s="12"/>
      <c r="VM271" s="12"/>
      <c r="VN271" s="12"/>
      <c r="VO271" s="12"/>
      <c r="VP271" s="12"/>
      <c r="VQ271" s="12"/>
      <c r="VR271" s="12"/>
      <c r="VS271" s="12"/>
      <c r="VT271" s="12"/>
      <c r="VU271" s="12"/>
      <c r="VV271" s="12"/>
      <c r="VW271" s="12"/>
      <c r="VX271" s="12"/>
      <c r="VY271" s="12"/>
      <c r="VZ271" s="12"/>
      <c r="WA271" s="12"/>
      <c r="WB271" s="12"/>
      <c r="WC271" s="12"/>
      <c r="WD271" s="12"/>
      <c r="WE271" s="12"/>
      <c r="WF271" s="12"/>
      <c r="WG271" s="12"/>
      <c r="WH271" s="12"/>
      <c r="WI271" s="12"/>
      <c r="WJ271" s="12"/>
      <c r="WK271" s="12"/>
      <c r="WL271" s="12"/>
      <c r="WM271" s="12"/>
      <c r="WN271" s="12"/>
      <c r="WO271" s="12"/>
      <c r="WP271" s="12"/>
      <c r="WQ271" s="12"/>
      <c r="WR271" s="12"/>
      <c r="WS271" s="12"/>
      <c r="WT271" s="12"/>
      <c r="WU271" s="12"/>
      <c r="WV271" s="12"/>
      <c r="WW271" s="12"/>
      <c r="WX271" s="12"/>
      <c r="WY271" s="12"/>
      <c r="WZ271" s="12"/>
      <c r="XA271" s="12"/>
      <c r="XB271" s="12"/>
      <c r="XC271" s="12"/>
      <c r="XD271" s="12"/>
      <c r="XE271" s="12"/>
      <c r="XF271" s="12"/>
      <c r="XG271" s="12"/>
      <c r="XH271" s="12"/>
      <c r="XI271" s="12"/>
      <c r="XJ271" s="12"/>
      <c r="XK271" s="12"/>
      <c r="XL271" s="12"/>
      <c r="XM271" s="12"/>
      <c r="XN271" s="12"/>
      <c r="XO271" s="12"/>
      <c r="XP271" s="12"/>
      <c r="XQ271" s="12"/>
      <c r="XR271" s="12"/>
      <c r="XS271" s="12"/>
      <c r="XT271" s="12"/>
      <c r="XU271" s="12"/>
      <c r="XV271" s="12"/>
      <c r="XW271" s="12"/>
      <c r="XX271" s="12"/>
      <c r="XY271" s="12"/>
      <c r="XZ271" s="12"/>
      <c r="YA271" s="12"/>
      <c r="YB271" s="12"/>
      <c r="YC271" s="12"/>
      <c r="YD271" s="12"/>
      <c r="YE271" s="12"/>
      <c r="YF271" s="12"/>
      <c r="YG271" s="12"/>
      <c r="YH271" s="12"/>
      <c r="YI271" s="12"/>
      <c r="YJ271" s="12"/>
      <c r="YK271" s="12"/>
      <c r="YL271" s="12"/>
      <c r="YM271" s="12"/>
      <c r="YN271" s="12"/>
      <c r="YO271" s="12"/>
      <c r="YP271" s="12"/>
      <c r="YQ271" s="12"/>
      <c r="YR271" s="12"/>
      <c r="YS271" s="12"/>
      <c r="YT271" s="12"/>
      <c r="YU271" s="12"/>
      <c r="YV271" s="12"/>
      <c r="YW271" s="12"/>
      <c r="YX271" s="12"/>
      <c r="YY271" s="12"/>
      <c r="YZ271" s="12"/>
      <c r="ZA271" s="12"/>
      <c r="ZB271" s="12"/>
      <c r="ZC271" s="12"/>
      <c r="ZD271" s="12"/>
      <c r="ZE271" s="12"/>
      <c r="ZF271" s="12"/>
      <c r="ZG271" s="12"/>
      <c r="ZH271" s="12"/>
      <c r="ZI271" s="12"/>
      <c r="ZJ271" s="12"/>
      <c r="ZK271" s="12"/>
      <c r="ZL271" s="12"/>
      <c r="ZM271" s="12"/>
      <c r="ZN271" s="12"/>
      <c r="ZO271" s="12"/>
      <c r="ZP271" s="12"/>
      <c r="ZQ271" s="12"/>
      <c r="ZR271" s="12"/>
      <c r="ZS271" s="12"/>
      <c r="ZT271" s="12"/>
      <c r="ZU271" s="12"/>
      <c r="ZV271" s="12"/>
      <c r="ZW271" s="12"/>
      <c r="ZX271" s="12"/>
      <c r="ZY271" s="12"/>
      <c r="ZZ271" s="12"/>
      <c r="AAA271" s="12"/>
      <c r="AAB271" s="12"/>
      <c r="AAC271" s="12"/>
      <c r="AAD271" s="12"/>
      <c r="AAE271" s="12"/>
      <c r="AAF271" s="12"/>
      <c r="AAG271" s="12"/>
      <c r="AAH271" s="12"/>
      <c r="AAI271" s="12"/>
      <c r="AAJ271" s="12"/>
      <c r="AAK271" s="12"/>
      <c r="AAL271" s="12"/>
      <c r="AAM271" s="12"/>
      <c r="AAN271" s="12"/>
      <c r="AAO271" s="12"/>
      <c r="AAP271" s="12"/>
      <c r="AAQ271" s="12"/>
      <c r="AAR271" s="12"/>
      <c r="AAS271" s="12"/>
      <c r="AAT271" s="12"/>
      <c r="AAU271" s="12"/>
      <c r="AAV271" s="12"/>
      <c r="AAW271" s="12"/>
      <c r="AAX271" s="12"/>
      <c r="AAY271" s="12"/>
      <c r="AAZ271" s="12"/>
      <c r="ABA271" s="12"/>
      <c r="ABB271" s="12"/>
      <c r="ABC271" s="12"/>
      <c r="ABD271" s="12"/>
      <c r="ABE271" s="12"/>
      <c r="ABF271" s="12"/>
      <c r="ABG271" s="12"/>
      <c r="ABH271" s="12"/>
      <c r="ABI271" s="12"/>
      <c r="ABJ271" s="12"/>
      <c r="ABK271" s="12"/>
      <c r="ABL271" s="12"/>
      <c r="ABM271" s="12"/>
      <c r="ABN271" s="12"/>
      <c r="ABO271" s="12"/>
      <c r="ABP271" s="12"/>
      <c r="ABQ271" s="12"/>
      <c r="ABR271" s="12"/>
      <c r="ABS271" s="12"/>
      <c r="ABT271" s="12"/>
      <c r="ABU271" s="12"/>
      <c r="ABV271" s="12"/>
      <c r="ABW271" s="12"/>
      <c r="ABX271" s="12"/>
      <c r="ABY271" s="12"/>
      <c r="ABZ271" s="12"/>
      <c r="ACA271" s="12"/>
      <c r="ACB271" s="12"/>
      <c r="ACC271" s="12"/>
      <c r="ACD271" s="12"/>
      <c r="ACE271" s="12"/>
      <c r="ACF271" s="12"/>
      <c r="ACG271" s="12"/>
      <c r="ACH271" s="12"/>
      <c r="ACI271" s="12"/>
      <c r="ACJ271" s="12"/>
      <c r="ACK271" s="12"/>
      <c r="ACL271" s="12"/>
      <c r="ACM271" s="12"/>
      <c r="ACN271" s="12"/>
      <c r="ACO271" s="12"/>
      <c r="ACP271" s="12"/>
      <c r="ACQ271" s="12"/>
      <c r="ACR271" s="12"/>
      <c r="ACS271" s="12"/>
      <c r="ACT271" s="12"/>
      <c r="ACU271" s="12"/>
      <c r="ACV271" s="12"/>
      <c r="ACW271" s="12"/>
      <c r="ACX271" s="12"/>
      <c r="ACY271" s="12"/>
      <c r="ACZ271" s="12"/>
      <c r="ADA271" s="12"/>
      <c r="ADB271" s="12"/>
      <c r="ADC271" s="12"/>
      <c r="ADD271" s="12"/>
      <c r="ADE271" s="12"/>
      <c r="ADF271" s="12"/>
      <c r="ADG271" s="12"/>
      <c r="ADH271" s="12"/>
      <c r="ADI271" s="12"/>
      <c r="ADJ271" s="12"/>
      <c r="ADK271" s="12"/>
      <c r="ADL271" s="12"/>
      <c r="ADM271" s="12"/>
      <c r="ADN271" s="12"/>
      <c r="ADO271" s="12"/>
      <c r="ADP271" s="12"/>
      <c r="ADQ271" s="12"/>
      <c r="ADR271" s="12"/>
      <c r="ADS271" s="12"/>
      <c r="ADT271" s="12"/>
      <c r="ADU271" s="12"/>
      <c r="ADV271" s="12"/>
      <c r="ADW271" s="12"/>
      <c r="ADX271" s="12"/>
      <c r="ADY271" s="12"/>
      <c r="ADZ271" s="12"/>
      <c r="AEA271" s="12"/>
      <c r="AEB271" s="12"/>
      <c r="AEC271" s="12"/>
      <c r="AED271" s="12"/>
      <c r="AEE271" s="12"/>
      <c r="AEF271" s="12"/>
      <c r="AEG271" s="12"/>
      <c r="AEH271" s="12"/>
      <c r="AEI271" s="12"/>
      <c r="AEJ271" s="12"/>
      <c r="AEK271" s="12"/>
      <c r="AEL271" s="12"/>
      <c r="AEM271" s="12"/>
      <c r="AEN271" s="12"/>
      <c r="AEO271" s="12"/>
      <c r="AEP271" s="12"/>
      <c r="AEQ271" s="12"/>
      <c r="AER271" s="12"/>
      <c r="AES271" s="12"/>
      <c r="AET271" s="12"/>
      <c r="AEU271" s="12"/>
      <c r="AEV271" s="12"/>
      <c r="AEW271" s="12"/>
      <c r="AEX271" s="12"/>
      <c r="AEY271" s="12"/>
      <c r="AEZ271" s="12"/>
      <c r="AFA271" s="12"/>
      <c r="AFB271" s="12"/>
      <c r="AFC271" s="12"/>
      <c r="AFD271" s="12"/>
      <c r="AFE271" s="12"/>
      <c r="AFF271" s="12"/>
      <c r="AFG271" s="12"/>
      <c r="AFH271" s="12"/>
      <c r="AFI271" s="12"/>
      <c r="AFJ271" s="12"/>
      <c r="AFK271" s="12"/>
      <c r="AFL271" s="12"/>
      <c r="AFM271" s="12"/>
      <c r="AFN271" s="12"/>
      <c r="AFO271" s="12"/>
      <c r="AFP271" s="12"/>
      <c r="AFQ271" s="12"/>
      <c r="AFR271" s="12"/>
      <c r="AFS271" s="12"/>
      <c r="AFT271" s="12"/>
      <c r="AFU271" s="12"/>
      <c r="AFV271" s="12"/>
      <c r="AFW271" s="12"/>
      <c r="AFX271" s="12"/>
      <c r="AFY271" s="12"/>
      <c r="AFZ271" s="12"/>
      <c r="AGA271" s="12"/>
      <c r="AGB271" s="12"/>
      <c r="AGC271" s="12"/>
      <c r="AGD271" s="12"/>
      <c r="AGE271" s="12"/>
      <c r="AGF271" s="12"/>
      <c r="AGG271" s="12"/>
      <c r="AGH271" s="12"/>
      <c r="AGI271" s="12"/>
      <c r="AGJ271" s="12"/>
      <c r="AGK271" s="12"/>
      <c r="AGL271" s="12"/>
      <c r="AGM271" s="12"/>
      <c r="AGN271" s="12"/>
      <c r="AGO271" s="12"/>
      <c r="AGP271" s="12"/>
      <c r="AGQ271" s="12"/>
      <c r="AGR271" s="12"/>
      <c r="AGS271" s="12"/>
      <c r="AGT271" s="12"/>
      <c r="AGU271" s="12"/>
      <c r="AGV271" s="12"/>
      <c r="AGW271" s="12"/>
      <c r="AGX271" s="12"/>
      <c r="AGY271" s="12"/>
      <c r="AGZ271" s="12"/>
      <c r="AHA271" s="12"/>
      <c r="AHB271" s="12"/>
      <c r="AHC271" s="12"/>
      <c r="AHD271" s="12"/>
      <c r="AHE271" s="12"/>
      <c r="AHF271" s="12"/>
      <c r="AHG271" s="12"/>
      <c r="AHH271" s="12"/>
      <c r="AHI271" s="12"/>
      <c r="AHJ271" s="12"/>
      <c r="AHK271" s="12"/>
      <c r="AHL271" s="12"/>
      <c r="AHM271" s="12"/>
      <c r="AHN271" s="12"/>
      <c r="AHO271" s="12"/>
      <c r="AHP271" s="12"/>
      <c r="AHQ271" s="12"/>
      <c r="AHR271" s="12"/>
      <c r="AHS271" s="12"/>
      <c r="AHT271" s="12"/>
      <c r="AHU271" s="12"/>
      <c r="AHV271" s="12"/>
      <c r="AHW271" s="12"/>
      <c r="AHX271" s="12"/>
      <c r="AHY271" s="12"/>
      <c r="AHZ271" s="12"/>
      <c r="AIA271" s="12"/>
      <c r="AIB271" s="12"/>
      <c r="AIC271" s="12"/>
      <c r="AID271" s="12"/>
      <c r="AIE271" s="12"/>
      <c r="AIF271" s="12"/>
      <c r="AIG271" s="12"/>
      <c r="AIH271" s="12"/>
      <c r="AII271" s="12"/>
      <c r="AIJ271" s="12"/>
      <c r="AIK271" s="12"/>
      <c r="AIL271" s="12"/>
      <c r="AIM271" s="12"/>
      <c r="AIN271" s="12"/>
      <c r="AIO271" s="12"/>
      <c r="AIP271" s="12"/>
      <c r="AIQ271" s="12"/>
      <c r="AIR271" s="12"/>
      <c r="AIS271" s="12"/>
      <c r="AIT271" s="12"/>
      <c r="AIU271" s="12"/>
      <c r="AIV271" s="12"/>
      <c r="AIW271" s="12"/>
      <c r="AIX271" s="12"/>
      <c r="AIY271" s="12"/>
      <c r="AIZ271" s="12"/>
      <c r="AJA271" s="12"/>
      <c r="AJB271" s="12"/>
      <c r="AJC271" s="12"/>
      <c r="AJD271" s="12"/>
      <c r="AJE271" s="12"/>
      <c r="AJF271" s="12"/>
      <c r="AJG271" s="12"/>
      <c r="AJH271" s="12"/>
      <c r="AJI271" s="12"/>
      <c r="AJJ271" s="12"/>
      <c r="AJK271" s="12"/>
      <c r="AJL271" s="12"/>
      <c r="AJM271" s="12"/>
      <c r="AJN271" s="12"/>
      <c r="AJO271" s="12"/>
      <c r="AJP271" s="12"/>
      <c r="AJQ271" s="12"/>
      <c r="AJR271" s="12"/>
      <c r="AJS271" s="12"/>
      <c r="AJT271" s="12"/>
      <c r="AJU271" s="12"/>
      <c r="AJV271" s="12"/>
      <c r="AJW271" s="12"/>
      <c r="AJX271" s="12"/>
      <c r="AJY271" s="12"/>
      <c r="AJZ271" s="12"/>
      <c r="AKA271" s="12"/>
      <c r="AKB271" s="12"/>
      <c r="AKC271" s="12"/>
      <c r="AKD271" s="12"/>
      <c r="AKE271" s="12"/>
      <c r="AKF271" s="12"/>
      <c r="AKG271" s="12"/>
      <c r="AKH271" s="12"/>
      <c r="AKI271" s="12"/>
      <c r="AKJ271" s="12"/>
      <c r="AKK271" s="12"/>
      <c r="AKL271" s="12"/>
      <c r="AKM271" s="12"/>
      <c r="AKN271" s="12"/>
      <c r="AKO271" s="12"/>
      <c r="AKP271" s="12"/>
      <c r="AKQ271" s="12"/>
      <c r="AKR271" s="12"/>
      <c r="AKS271" s="12"/>
      <c r="AKT271" s="12"/>
      <c r="AKU271" s="12"/>
      <c r="AKV271" s="12"/>
      <c r="AKW271" s="12"/>
      <c r="AKX271" s="12"/>
      <c r="AKY271" s="12"/>
      <c r="AKZ271" s="12"/>
      <c r="ALA271" s="12"/>
      <c r="ALB271" s="12"/>
      <c r="ALC271" s="12"/>
      <c r="ALD271" s="12"/>
      <c r="ALE271" s="12"/>
      <c r="ALF271" s="12"/>
      <c r="ALG271" s="12"/>
      <c r="ALH271" s="12"/>
      <c r="ALI271" s="12"/>
      <c r="ALJ271" s="12"/>
      <c r="ALK271" s="12"/>
      <c r="ALL271" s="12"/>
      <c r="ALM271" s="12"/>
      <c r="ALN271" s="12"/>
      <c r="ALO271" s="12"/>
      <c r="ALP271" s="12"/>
      <c r="ALQ271" s="12"/>
      <c r="ALR271" s="12"/>
      <c r="ALS271" s="12"/>
      <c r="ALT271" s="12"/>
      <c r="ALU271" s="12"/>
      <c r="ALV271" s="12"/>
      <c r="ALW271" s="12"/>
      <c r="ALX271" s="12"/>
      <c r="ALY271" s="12"/>
      <c r="ALZ271" s="12"/>
      <c r="AMA271" s="12"/>
      <c r="AMB271" s="12"/>
      <c r="AMC271" s="12"/>
      <c r="AMD271" s="12"/>
      <c r="AME271" s="12"/>
      <c r="AMF271" s="12"/>
      <c r="AMG271" s="12"/>
      <c r="AMH271" s="12"/>
      <c r="AMI271" s="12"/>
      <c r="AMJ271" s="12"/>
      <c r="AMK271" s="12"/>
      <c r="AML271" s="12"/>
      <c r="AMM271" s="12"/>
      <c r="AMN271" s="12"/>
      <c r="AMO271" s="12"/>
      <c r="AMP271" s="12"/>
      <c r="AMQ271" s="12"/>
      <c r="AMR271" s="12"/>
      <c r="AMS271" s="12"/>
      <c r="AMT271" s="12"/>
      <c r="AMU271" s="12"/>
      <c r="AMV271" s="12"/>
      <c r="AMW271" s="12"/>
      <c r="AMX271" s="12"/>
      <c r="AMY271" s="12"/>
      <c r="AMZ271" s="12"/>
      <c r="ANA271" s="12"/>
      <c r="ANB271" s="12"/>
      <c r="ANC271" s="12"/>
      <c r="AND271" s="12"/>
      <c r="ANE271" s="12"/>
      <c r="ANF271" s="12"/>
      <c r="ANG271" s="12"/>
      <c r="ANH271" s="12"/>
      <c r="ANI271" s="12"/>
      <c r="ANJ271" s="12"/>
      <c r="ANK271" s="12"/>
      <c r="ANL271" s="12"/>
      <c r="ANM271" s="12"/>
      <c r="ANN271" s="12"/>
      <c r="ANO271" s="12"/>
      <c r="ANP271" s="12"/>
      <c r="ANQ271" s="12"/>
      <c r="ANR271" s="12"/>
      <c r="ANS271" s="12"/>
      <c r="ANT271" s="12"/>
      <c r="ANU271" s="12"/>
      <c r="ANV271" s="12"/>
      <c r="ANW271" s="12"/>
      <c r="ANX271" s="12"/>
      <c r="ANY271" s="12"/>
      <c r="ANZ271" s="12"/>
      <c r="AOA271" s="12"/>
      <c r="AOB271" s="12"/>
      <c r="AOC271" s="12"/>
      <c r="AOD271" s="12"/>
      <c r="AOE271" s="12"/>
      <c r="AOF271" s="12"/>
      <c r="AOG271" s="12"/>
      <c r="AOH271" s="12"/>
      <c r="AOI271" s="12"/>
      <c r="AOJ271" s="12"/>
      <c r="AOK271" s="12"/>
      <c r="AOL271" s="12"/>
      <c r="AOM271" s="12"/>
      <c r="AON271" s="12"/>
      <c r="AOO271" s="12"/>
      <c r="AOP271" s="12"/>
      <c r="AOQ271" s="12"/>
      <c r="AOR271" s="12"/>
      <c r="AOS271" s="12"/>
      <c r="AOT271" s="12"/>
      <c r="AOU271" s="12"/>
      <c r="AOV271" s="12"/>
      <c r="AOW271" s="12"/>
      <c r="AOX271" s="12"/>
      <c r="AOY271" s="12"/>
      <c r="AOZ271" s="12"/>
      <c r="APA271" s="12"/>
      <c r="APB271" s="12"/>
      <c r="APC271" s="12"/>
      <c r="APD271" s="12"/>
      <c r="APE271" s="12"/>
      <c r="APF271" s="12"/>
      <c r="APG271" s="12"/>
      <c r="APH271" s="12"/>
      <c r="API271" s="12"/>
      <c r="APJ271" s="12"/>
      <c r="APK271" s="12"/>
      <c r="APL271" s="12"/>
      <c r="APM271" s="12"/>
      <c r="APN271" s="12"/>
      <c r="APO271" s="12"/>
      <c r="APP271" s="12"/>
      <c r="APQ271" s="12"/>
      <c r="APR271" s="12"/>
      <c r="APS271" s="12"/>
      <c r="APT271" s="12"/>
      <c r="APU271" s="12"/>
      <c r="APV271" s="12"/>
      <c r="APW271" s="12"/>
      <c r="APX271" s="12"/>
      <c r="APY271" s="12"/>
      <c r="APZ271" s="12"/>
      <c r="AQA271" s="12"/>
      <c r="AQB271" s="12"/>
      <c r="AQC271" s="12"/>
      <c r="AQD271" s="12"/>
      <c r="AQE271" s="12"/>
      <c r="AQF271" s="12"/>
      <c r="AQG271" s="12"/>
      <c r="AQH271" s="12"/>
      <c r="AQI271" s="12"/>
      <c r="AQJ271" s="12"/>
      <c r="AQK271" s="12"/>
      <c r="AQL271" s="12"/>
      <c r="AQM271" s="12"/>
      <c r="AQN271" s="12"/>
      <c r="AQO271" s="12"/>
      <c r="AQP271" s="12"/>
      <c r="AQQ271" s="12"/>
      <c r="AQR271" s="12"/>
      <c r="AQS271" s="12"/>
      <c r="AQT271" s="12"/>
      <c r="AQU271" s="12"/>
      <c r="AQV271" s="12"/>
      <c r="AQW271" s="12"/>
      <c r="AQX271" s="12"/>
      <c r="AQY271" s="12"/>
      <c r="AQZ271" s="12"/>
      <c r="ARA271" s="12"/>
      <c r="ARB271" s="12"/>
      <c r="ARC271" s="12"/>
      <c r="ARD271" s="12"/>
      <c r="ARE271" s="12"/>
      <c r="ARF271" s="12"/>
      <c r="ARG271" s="12"/>
      <c r="ARH271" s="12"/>
      <c r="ARI271" s="12"/>
      <c r="ARJ271" s="12"/>
      <c r="ARK271" s="12"/>
      <c r="ARL271" s="12"/>
      <c r="ARM271" s="12"/>
      <c r="ARN271" s="12"/>
      <c r="ARO271" s="12"/>
      <c r="ARP271" s="12"/>
      <c r="ARQ271" s="12"/>
      <c r="ARR271" s="12"/>
      <c r="ARS271" s="12"/>
      <c r="ART271" s="12"/>
      <c r="ARU271" s="12"/>
      <c r="ARV271" s="12"/>
      <c r="ARW271" s="12"/>
      <c r="ARX271" s="12"/>
      <c r="ARY271" s="12"/>
      <c r="ARZ271" s="12"/>
      <c r="ASA271" s="12"/>
      <c r="ASB271" s="12"/>
      <c r="ASC271" s="12"/>
      <c r="ASD271" s="12"/>
      <c r="ASE271" s="12"/>
      <c r="ASF271" s="12"/>
      <c r="ASG271" s="12"/>
      <c r="ASH271" s="12"/>
      <c r="ASI271" s="12"/>
      <c r="ASJ271" s="12"/>
      <c r="ASK271" s="12"/>
      <c r="ASL271" s="12"/>
      <c r="ASM271" s="12"/>
      <c r="ASN271" s="12"/>
      <c r="ASO271" s="12"/>
      <c r="ASP271" s="12"/>
      <c r="ASQ271" s="12"/>
      <c r="ASR271" s="12"/>
      <c r="ASS271" s="12"/>
      <c r="AST271" s="12"/>
      <c r="ASU271" s="12"/>
      <c r="ASV271" s="12"/>
      <c r="ASW271" s="12"/>
      <c r="ASX271" s="12"/>
    </row>
    <row r="272" spans="1:1194" s="14" customFormat="1" x14ac:dyDescent="0.25">
      <c r="A272" s="18">
        <v>1480</v>
      </c>
      <c r="B272" s="6" t="s">
        <v>310</v>
      </c>
      <c r="C272" s="7" t="s">
        <v>266</v>
      </c>
      <c r="D272" s="8" t="s">
        <v>266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>
        <f>IF(ISNUMBER(SEARCH(#REF!,B272)),MAX($N$4:N266)+1,0)</f>
        <v>0</v>
      </c>
      <c r="O272" s="12" t="s">
        <v>311</v>
      </c>
      <c r="P272" s="12"/>
      <c r="Q272" s="12" t="str">
        <f>IFERROR(VLOOKUP(ROWS($Q$5:Q272),$N$5:$O$331,2,0),"")</f>
        <v/>
      </c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2"/>
      <c r="JJ272" s="12"/>
      <c r="JK272" s="12"/>
      <c r="JL272" s="12"/>
      <c r="JM272" s="12"/>
      <c r="JN272" s="12"/>
      <c r="JO272" s="12"/>
      <c r="JP272" s="12"/>
      <c r="JQ272" s="12"/>
      <c r="JR272" s="12"/>
      <c r="JS272" s="12"/>
      <c r="JT272" s="12"/>
      <c r="JU272" s="12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2"/>
      <c r="OF272" s="12"/>
      <c r="OG272" s="12"/>
      <c r="OH272" s="12"/>
      <c r="OI272" s="12"/>
      <c r="OJ272" s="12"/>
      <c r="OK272" s="12"/>
      <c r="OL272" s="12"/>
      <c r="OM272" s="12"/>
      <c r="ON272" s="12"/>
      <c r="OO272" s="12"/>
      <c r="OP272" s="12"/>
      <c r="OQ272" s="12"/>
      <c r="OR272" s="12"/>
      <c r="OS272" s="12"/>
      <c r="OT272" s="12"/>
      <c r="OU272" s="12"/>
      <c r="OV272" s="12"/>
      <c r="OW272" s="12"/>
      <c r="OX272" s="12"/>
      <c r="OY272" s="12"/>
      <c r="OZ272" s="12"/>
      <c r="PA272" s="12"/>
      <c r="PB272" s="12"/>
      <c r="PC272" s="12"/>
      <c r="PD272" s="12"/>
      <c r="PE272" s="12"/>
      <c r="PF272" s="12"/>
      <c r="PG272" s="12"/>
      <c r="PH272" s="12"/>
      <c r="PI272" s="12"/>
      <c r="PJ272" s="12"/>
      <c r="PK272" s="12"/>
      <c r="PL272" s="12"/>
      <c r="PM272" s="12"/>
      <c r="PN272" s="12"/>
      <c r="PO272" s="12"/>
      <c r="PP272" s="12"/>
      <c r="PQ272" s="12"/>
      <c r="PR272" s="12"/>
      <c r="PS272" s="12"/>
      <c r="PT272" s="12"/>
      <c r="PU272" s="12"/>
      <c r="PV272" s="12"/>
      <c r="PW272" s="12"/>
      <c r="PX272" s="12"/>
      <c r="PY272" s="12"/>
      <c r="PZ272" s="12"/>
      <c r="QA272" s="12"/>
      <c r="QB272" s="12"/>
      <c r="QC272" s="12"/>
      <c r="QD272" s="12"/>
      <c r="QE272" s="12"/>
      <c r="QF272" s="12"/>
      <c r="QG272" s="12"/>
      <c r="QH272" s="12"/>
      <c r="QI272" s="12"/>
      <c r="QJ272" s="12"/>
      <c r="QK272" s="12"/>
      <c r="QL272" s="12"/>
      <c r="QM272" s="12"/>
      <c r="QN272" s="12"/>
      <c r="QO272" s="12"/>
      <c r="QP272" s="12"/>
      <c r="QQ272" s="12"/>
      <c r="QR272" s="12"/>
      <c r="QS272" s="12"/>
      <c r="QT272" s="12"/>
      <c r="QU272" s="12"/>
      <c r="QV272" s="12"/>
      <c r="QW272" s="12"/>
      <c r="QX272" s="12"/>
      <c r="QY272" s="12"/>
      <c r="QZ272" s="12"/>
      <c r="RA272" s="12"/>
      <c r="RB272" s="12"/>
      <c r="RC272" s="12"/>
      <c r="RD272" s="12"/>
      <c r="RE272" s="12"/>
      <c r="RF272" s="12"/>
      <c r="RG272" s="12"/>
      <c r="RH272" s="12"/>
      <c r="RI272" s="12"/>
      <c r="RJ272" s="12"/>
      <c r="RK272" s="12"/>
      <c r="RL272" s="12"/>
      <c r="RM272" s="12"/>
      <c r="RN272" s="12"/>
      <c r="RO272" s="12"/>
      <c r="RP272" s="12"/>
      <c r="RQ272" s="12"/>
      <c r="RR272" s="12"/>
      <c r="RS272" s="12"/>
      <c r="RT272" s="12"/>
      <c r="RU272" s="12"/>
      <c r="RV272" s="12"/>
      <c r="RW272" s="12"/>
      <c r="RX272" s="12"/>
      <c r="RY272" s="12"/>
      <c r="RZ272" s="12"/>
      <c r="SA272" s="12"/>
      <c r="SB272" s="12"/>
      <c r="SC272" s="12"/>
      <c r="SD272" s="12"/>
      <c r="SE272" s="12"/>
      <c r="SF272" s="12"/>
      <c r="SG272" s="12"/>
      <c r="SH272" s="12"/>
      <c r="SI272" s="12"/>
      <c r="SJ272" s="12"/>
      <c r="SK272" s="12"/>
      <c r="SL272" s="12"/>
      <c r="SM272" s="12"/>
      <c r="SN272" s="12"/>
      <c r="SO272" s="12"/>
      <c r="SP272" s="12"/>
      <c r="SQ272" s="12"/>
      <c r="SR272" s="12"/>
      <c r="SS272" s="12"/>
      <c r="ST272" s="12"/>
      <c r="SU272" s="12"/>
      <c r="SV272" s="12"/>
      <c r="SW272" s="12"/>
      <c r="SX272" s="12"/>
      <c r="SY272" s="12"/>
      <c r="SZ272" s="12"/>
      <c r="TA272" s="12"/>
      <c r="TB272" s="12"/>
      <c r="TC272" s="12"/>
      <c r="TD272" s="12"/>
      <c r="TE272" s="12"/>
      <c r="TF272" s="12"/>
      <c r="TG272" s="12"/>
      <c r="TH272" s="12"/>
      <c r="TI272" s="12"/>
      <c r="TJ272" s="12"/>
      <c r="TK272" s="12"/>
      <c r="TL272" s="12"/>
      <c r="TM272" s="12"/>
      <c r="TN272" s="12"/>
      <c r="TO272" s="12"/>
      <c r="TP272" s="12"/>
      <c r="TQ272" s="12"/>
      <c r="TR272" s="12"/>
      <c r="TS272" s="12"/>
      <c r="TT272" s="12"/>
      <c r="TU272" s="12"/>
      <c r="TV272" s="12"/>
      <c r="TW272" s="12"/>
      <c r="TX272" s="12"/>
      <c r="TY272" s="12"/>
      <c r="TZ272" s="12"/>
      <c r="UA272" s="12"/>
      <c r="UB272" s="12"/>
      <c r="UC272" s="12"/>
      <c r="UD272" s="12"/>
      <c r="UE272" s="12"/>
      <c r="UF272" s="12"/>
      <c r="UG272" s="12"/>
      <c r="UH272" s="12"/>
      <c r="UI272" s="12"/>
      <c r="UJ272" s="12"/>
      <c r="UK272" s="12"/>
      <c r="UL272" s="12"/>
      <c r="UM272" s="12"/>
      <c r="UN272" s="12"/>
      <c r="UO272" s="12"/>
      <c r="UP272" s="12"/>
      <c r="UQ272" s="12"/>
      <c r="UR272" s="12"/>
      <c r="US272" s="12"/>
      <c r="UT272" s="12"/>
      <c r="UU272" s="12"/>
      <c r="UV272" s="12"/>
      <c r="UW272" s="12"/>
      <c r="UX272" s="12"/>
      <c r="UY272" s="12"/>
      <c r="UZ272" s="12"/>
      <c r="VA272" s="12"/>
      <c r="VB272" s="12"/>
      <c r="VC272" s="12"/>
      <c r="VD272" s="12"/>
      <c r="VE272" s="12"/>
      <c r="VF272" s="12"/>
      <c r="VG272" s="12"/>
      <c r="VH272" s="12"/>
      <c r="VI272" s="12"/>
      <c r="VJ272" s="12"/>
      <c r="VK272" s="12"/>
      <c r="VL272" s="12"/>
      <c r="VM272" s="12"/>
      <c r="VN272" s="12"/>
      <c r="VO272" s="12"/>
      <c r="VP272" s="12"/>
      <c r="VQ272" s="12"/>
      <c r="VR272" s="12"/>
      <c r="VS272" s="12"/>
      <c r="VT272" s="12"/>
      <c r="VU272" s="12"/>
      <c r="VV272" s="12"/>
      <c r="VW272" s="12"/>
      <c r="VX272" s="12"/>
      <c r="VY272" s="12"/>
      <c r="VZ272" s="12"/>
      <c r="WA272" s="12"/>
      <c r="WB272" s="12"/>
      <c r="WC272" s="12"/>
      <c r="WD272" s="12"/>
      <c r="WE272" s="12"/>
      <c r="WF272" s="12"/>
      <c r="WG272" s="12"/>
      <c r="WH272" s="12"/>
      <c r="WI272" s="12"/>
      <c r="WJ272" s="12"/>
      <c r="WK272" s="12"/>
      <c r="WL272" s="12"/>
      <c r="WM272" s="12"/>
      <c r="WN272" s="12"/>
      <c r="WO272" s="12"/>
      <c r="WP272" s="12"/>
      <c r="WQ272" s="12"/>
      <c r="WR272" s="12"/>
      <c r="WS272" s="12"/>
      <c r="WT272" s="12"/>
      <c r="WU272" s="12"/>
      <c r="WV272" s="12"/>
      <c r="WW272" s="12"/>
      <c r="WX272" s="12"/>
      <c r="WY272" s="12"/>
      <c r="WZ272" s="12"/>
      <c r="XA272" s="12"/>
      <c r="XB272" s="12"/>
      <c r="XC272" s="12"/>
      <c r="XD272" s="12"/>
      <c r="XE272" s="12"/>
      <c r="XF272" s="12"/>
      <c r="XG272" s="12"/>
      <c r="XH272" s="12"/>
      <c r="XI272" s="12"/>
      <c r="XJ272" s="12"/>
      <c r="XK272" s="12"/>
      <c r="XL272" s="12"/>
      <c r="XM272" s="12"/>
      <c r="XN272" s="12"/>
      <c r="XO272" s="12"/>
      <c r="XP272" s="12"/>
      <c r="XQ272" s="12"/>
      <c r="XR272" s="12"/>
      <c r="XS272" s="12"/>
      <c r="XT272" s="12"/>
      <c r="XU272" s="12"/>
      <c r="XV272" s="12"/>
      <c r="XW272" s="12"/>
      <c r="XX272" s="12"/>
      <c r="XY272" s="12"/>
      <c r="XZ272" s="12"/>
      <c r="YA272" s="12"/>
      <c r="YB272" s="12"/>
      <c r="YC272" s="12"/>
      <c r="YD272" s="12"/>
      <c r="YE272" s="12"/>
      <c r="YF272" s="12"/>
      <c r="YG272" s="12"/>
      <c r="YH272" s="12"/>
      <c r="YI272" s="12"/>
      <c r="YJ272" s="12"/>
      <c r="YK272" s="12"/>
      <c r="YL272" s="12"/>
      <c r="YM272" s="12"/>
      <c r="YN272" s="12"/>
      <c r="YO272" s="12"/>
      <c r="YP272" s="12"/>
      <c r="YQ272" s="12"/>
      <c r="YR272" s="12"/>
      <c r="YS272" s="12"/>
      <c r="YT272" s="12"/>
      <c r="YU272" s="12"/>
      <c r="YV272" s="12"/>
      <c r="YW272" s="12"/>
      <c r="YX272" s="12"/>
      <c r="YY272" s="12"/>
      <c r="YZ272" s="12"/>
      <c r="ZA272" s="12"/>
      <c r="ZB272" s="12"/>
      <c r="ZC272" s="12"/>
      <c r="ZD272" s="12"/>
      <c r="ZE272" s="12"/>
      <c r="ZF272" s="12"/>
      <c r="ZG272" s="12"/>
      <c r="ZH272" s="12"/>
      <c r="ZI272" s="12"/>
      <c r="ZJ272" s="12"/>
      <c r="ZK272" s="12"/>
      <c r="ZL272" s="12"/>
      <c r="ZM272" s="12"/>
      <c r="ZN272" s="12"/>
      <c r="ZO272" s="12"/>
      <c r="ZP272" s="12"/>
      <c r="ZQ272" s="12"/>
      <c r="ZR272" s="12"/>
      <c r="ZS272" s="12"/>
      <c r="ZT272" s="12"/>
      <c r="ZU272" s="12"/>
      <c r="ZV272" s="12"/>
      <c r="ZW272" s="12"/>
      <c r="ZX272" s="12"/>
      <c r="ZY272" s="12"/>
      <c r="ZZ272" s="12"/>
      <c r="AAA272" s="12"/>
      <c r="AAB272" s="12"/>
      <c r="AAC272" s="12"/>
      <c r="AAD272" s="12"/>
      <c r="AAE272" s="12"/>
      <c r="AAF272" s="12"/>
      <c r="AAG272" s="12"/>
      <c r="AAH272" s="12"/>
      <c r="AAI272" s="12"/>
      <c r="AAJ272" s="12"/>
      <c r="AAK272" s="12"/>
      <c r="AAL272" s="12"/>
      <c r="AAM272" s="12"/>
      <c r="AAN272" s="12"/>
      <c r="AAO272" s="12"/>
      <c r="AAP272" s="12"/>
      <c r="AAQ272" s="12"/>
      <c r="AAR272" s="12"/>
      <c r="AAS272" s="12"/>
      <c r="AAT272" s="12"/>
      <c r="AAU272" s="12"/>
      <c r="AAV272" s="12"/>
      <c r="AAW272" s="12"/>
      <c r="AAX272" s="12"/>
      <c r="AAY272" s="12"/>
      <c r="AAZ272" s="12"/>
      <c r="ABA272" s="12"/>
      <c r="ABB272" s="12"/>
      <c r="ABC272" s="12"/>
      <c r="ABD272" s="12"/>
      <c r="ABE272" s="12"/>
      <c r="ABF272" s="12"/>
      <c r="ABG272" s="12"/>
      <c r="ABH272" s="12"/>
      <c r="ABI272" s="12"/>
      <c r="ABJ272" s="12"/>
      <c r="ABK272" s="12"/>
      <c r="ABL272" s="12"/>
      <c r="ABM272" s="12"/>
      <c r="ABN272" s="12"/>
      <c r="ABO272" s="12"/>
      <c r="ABP272" s="12"/>
      <c r="ABQ272" s="12"/>
      <c r="ABR272" s="12"/>
      <c r="ABS272" s="12"/>
      <c r="ABT272" s="12"/>
      <c r="ABU272" s="12"/>
      <c r="ABV272" s="12"/>
      <c r="ABW272" s="12"/>
      <c r="ABX272" s="12"/>
      <c r="ABY272" s="12"/>
      <c r="ABZ272" s="12"/>
      <c r="ACA272" s="12"/>
      <c r="ACB272" s="12"/>
      <c r="ACC272" s="12"/>
      <c r="ACD272" s="12"/>
      <c r="ACE272" s="12"/>
      <c r="ACF272" s="12"/>
      <c r="ACG272" s="12"/>
      <c r="ACH272" s="12"/>
      <c r="ACI272" s="12"/>
      <c r="ACJ272" s="12"/>
      <c r="ACK272" s="12"/>
      <c r="ACL272" s="12"/>
      <c r="ACM272" s="12"/>
      <c r="ACN272" s="12"/>
      <c r="ACO272" s="12"/>
      <c r="ACP272" s="12"/>
      <c r="ACQ272" s="12"/>
      <c r="ACR272" s="12"/>
      <c r="ACS272" s="12"/>
      <c r="ACT272" s="12"/>
      <c r="ACU272" s="12"/>
      <c r="ACV272" s="12"/>
      <c r="ACW272" s="12"/>
      <c r="ACX272" s="12"/>
      <c r="ACY272" s="12"/>
      <c r="ACZ272" s="12"/>
      <c r="ADA272" s="12"/>
      <c r="ADB272" s="12"/>
      <c r="ADC272" s="12"/>
      <c r="ADD272" s="12"/>
      <c r="ADE272" s="12"/>
      <c r="ADF272" s="12"/>
      <c r="ADG272" s="12"/>
      <c r="ADH272" s="12"/>
      <c r="ADI272" s="12"/>
      <c r="ADJ272" s="12"/>
      <c r="ADK272" s="12"/>
      <c r="ADL272" s="12"/>
      <c r="ADM272" s="12"/>
      <c r="ADN272" s="12"/>
      <c r="ADO272" s="12"/>
      <c r="ADP272" s="12"/>
      <c r="ADQ272" s="12"/>
      <c r="ADR272" s="12"/>
      <c r="ADS272" s="12"/>
      <c r="ADT272" s="12"/>
      <c r="ADU272" s="12"/>
      <c r="ADV272" s="12"/>
      <c r="ADW272" s="12"/>
      <c r="ADX272" s="12"/>
      <c r="ADY272" s="12"/>
      <c r="ADZ272" s="12"/>
      <c r="AEA272" s="12"/>
      <c r="AEB272" s="12"/>
      <c r="AEC272" s="12"/>
      <c r="AED272" s="12"/>
      <c r="AEE272" s="12"/>
      <c r="AEF272" s="12"/>
      <c r="AEG272" s="12"/>
      <c r="AEH272" s="12"/>
      <c r="AEI272" s="12"/>
      <c r="AEJ272" s="12"/>
      <c r="AEK272" s="12"/>
      <c r="AEL272" s="12"/>
      <c r="AEM272" s="12"/>
      <c r="AEN272" s="12"/>
      <c r="AEO272" s="12"/>
      <c r="AEP272" s="12"/>
      <c r="AEQ272" s="12"/>
      <c r="AER272" s="12"/>
      <c r="AES272" s="12"/>
      <c r="AET272" s="12"/>
      <c r="AEU272" s="12"/>
      <c r="AEV272" s="12"/>
      <c r="AEW272" s="12"/>
      <c r="AEX272" s="12"/>
      <c r="AEY272" s="12"/>
      <c r="AEZ272" s="12"/>
      <c r="AFA272" s="12"/>
      <c r="AFB272" s="12"/>
      <c r="AFC272" s="12"/>
      <c r="AFD272" s="12"/>
      <c r="AFE272" s="12"/>
      <c r="AFF272" s="12"/>
      <c r="AFG272" s="12"/>
      <c r="AFH272" s="12"/>
      <c r="AFI272" s="12"/>
      <c r="AFJ272" s="12"/>
      <c r="AFK272" s="12"/>
      <c r="AFL272" s="12"/>
      <c r="AFM272" s="12"/>
      <c r="AFN272" s="12"/>
      <c r="AFO272" s="12"/>
      <c r="AFP272" s="12"/>
      <c r="AFQ272" s="12"/>
      <c r="AFR272" s="12"/>
      <c r="AFS272" s="12"/>
      <c r="AFT272" s="12"/>
      <c r="AFU272" s="12"/>
      <c r="AFV272" s="12"/>
      <c r="AFW272" s="12"/>
      <c r="AFX272" s="12"/>
      <c r="AFY272" s="12"/>
      <c r="AFZ272" s="12"/>
      <c r="AGA272" s="12"/>
      <c r="AGB272" s="12"/>
      <c r="AGC272" s="12"/>
      <c r="AGD272" s="12"/>
      <c r="AGE272" s="12"/>
      <c r="AGF272" s="12"/>
      <c r="AGG272" s="12"/>
      <c r="AGH272" s="12"/>
      <c r="AGI272" s="12"/>
      <c r="AGJ272" s="12"/>
      <c r="AGK272" s="12"/>
      <c r="AGL272" s="12"/>
      <c r="AGM272" s="12"/>
      <c r="AGN272" s="12"/>
      <c r="AGO272" s="12"/>
      <c r="AGP272" s="12"/>
      <c r="AGQ272" s="12"/>
      <c r="AGR272" s="12"/>
      <c r="AGS272" s="12"/>
      <c r="AGT272" s="12"/>
      <c r="AGU272" s="12"/>
      <c r="AGV272" s="12"/>
      <c r="AGW272" s="12"/>
      <c r="AGX272" s="12"/>
      <c r="AGY272" s="12"/>
      <c r="AGZ272" s="12"/>
      <c r="AHA272" s="12"/>
      <c r="AHB272" s="12"/>
      <c r="AHC272" s="12"/>
      <c r="AHD272" s="12"/>
      <c r="AHE272" s="12"/>
      <c r="AHF272" s="12"/>
      <c r="AHG272" s="12"/>
      <c r="AHH272" s="12"/>
      <c r="AHI272" s="12"/>
      <c r="AHJ272" s="12"/>
      <c r="AHK272" s="12"/>
      <c r="AHL272" s="12"/>
      <c r="AHM272" s="12"/>
      <c r="AHN272" s="12"/>
      <c r="AHO272" s="12"/>
      <c r="AHP272" s="12"/>
      <c r="AHQ272" s="12"/>
      <c r="AHR272" s="12"/>
      <c r="AHS272" s="12"/>
      <c r="AHT272" s="12"/>
      <c r="AHU272" s="12"/>
      <c r="AHV272" s="12"/>
      <c r="AHW272" s="12"/>
      <c r="AHX272" s="12"/>
      <c r="AHY272" s="12"/>
      <c r="AHZ272" s="12"/>
      <c r="AIA272" s="12"/>
      <c r="AIB272" s="12"/>
      <c r="AIC272" s="12"/>
      <c r="AID272" s="12"/>
      <c r="AIE272" s="12"/>
      <c r="AIF272" s="12"/>
      <c r="AIG272" s="12"/>
      <c r="AIH272" s="12"/>
      <c r="AII272" s="12"/>
      <c r="AIJ272" s="12"/>
      <c r="AIK272" s="12"/>
      <c r="AIL272" s="12"/>
      <c r="AIM272" s="12"/>
      <c r="AIN272" s="12"/>
      <c r="AIO272" s="12"/>
      <c r="AIP272" s="12"/>
      <c r="AIQ272" s="12"/>
      <c r="AIR272" s="12"/>
      <c r="AIS272" s="12"/>
      <c r="AIT272" s="12"/>
      <c r="AIU272" s="12"/>
      <c r="AIV272" s="12"/>
      <c r="AIW272" s="12"/>
      <c r="AIX272" s="12"/>
      <c r="AIY272" s="12"/>
      <c r="AIZ272" s="12"/>
      <c r="AJA272" s="12"/>
      <c r="AJB272" s="12"/>
      <c r="AJC272" s="12"/>
      <c r="AJD272" s="12"/>
      <c r="AJE272" s="12"/>
      <c r="AJF272" s="12"/>
      <c r="AJG272" s="12"/>
      <c r="AJH272" s="12"/>
      <c r="AJI272" s="12"/>
      <c r="AJJ272" s="12"/>
      <c r="AJK272" s="12"/>
      <c r="AJL272" s="12"/>
      <c r="AJM272" s="12"/>
      <c r="AJN272" s="12"/>
      <c r="AJO272" s="12"/>
      <c r="AJP272" s="12"/>
      <c r="AJQ272" s="12"/>
      <c r="AJR272" s="12"/>
      <c r="AJS272" s="12"/>
      <c r="AJT272" s="12"/>
      <c r="AJU272" s="12"/>
      <c r="AJV272" s="12"/>
      <c r="AJW272" s="12"/>
      <c r="AJX272" s="12"/>
      <c r="AJY272" s="12"/>
      <c r="AJZ272" s="12"/>
      <c r="AKA272" s="12"/>
      <c r="AKB272" s="12"/>
      <c r="AKC272" s="12"/>
      <c r="AKD272" s="12"/>
      <c r="AKE272" s="12"/>
      <c r="AKF272" s="12"/>
      <c r="AKG272" s="12"/>
      <c r="AKH272" s="12"/>
      <c r="AKI272" s="12"/>
      <c r="AKJ272" s="12"/>
      <c r="AKK272" s="12"/>
      <c r="AKL272" s="12"/>
      <c r="AKM272" s="12"/>
      <c r="AKN272" s="12"/>
      <c r="AKO272" s="12"/>
      <c r="AKP272" s="12"/>
      <c r="AKQ272" s="12"/>
      <c r="AKR272" s="12"/>
      <c r="AKS272" s="12"/>
      <c r="AKT272" s="12"/>
      <c r="AKU272" s="12"/>
      <c r="AKV272" s="12"/>
      <c r="AKW272" s="12"/>
      <c r="AKX272" s="12"/>
      <c r="AKY272" s="12"/>
      <c r="AKZ272" s="12"/>
      <c r="ALA272" s="12"/>
      <c r="ALB272" s="12"/>
      <c r="ALC272" s="12"/>
      <c r="ALD272" s="12"/>
      <c r="ALE272" s="12"/>
      <c r="ALF272" s="12"/>
      <c r="ALG272" s="12"/>
      <c r="ALH272" s="12"/>
      <c r="ALI272" s="12"/>
      <c r="ALJ272" s="12"/>
      <c r="ALK272" s="12"/>
      <c r="ALL272" s="12"/>
      <c r="ALM272" s="12"/>
      <c r="ALN272" s="12"/>
      <c r="ALO272" s="12"/>
      <c r="ALP272" s="12"/>
      <c r="ALQ272" s="12"/>
      <c r="ALR272" s="12"/>
      <c r="ALS272" s="12"/>
      <c r="ALT272" s="12"/>
      <c r="ALU272" s="12"/>
      <c r="ALV272" s="12"/>
      <c r="ALW272" s="12"/>
      <c r="ALX272" s="12"/>
      <c r="ALY272" s="12"/>
      <c r="ALZ272" s="12"/>
      <c r="AMA272" s="12"/>
      <c r="AMB272" s="12"/>
      <c r="AMC272" s="12"/>
      <c r="AMD272" s="12"/>
      <c r="AME272" s="12"/>
      <c r="AMF272" s="12"/>
      <c r="AMG272" s="12"/>
      <c r="AMH272" s="12"/>
      <c r="AMI272" s="12"/>
      <c r="AMJ272" s="12"/>
      <c r="AMK272" s="12"/>
      <c r="AML272" s="12"/>
      <c r="AMM272" s="12"/>
      <c r="AMN272" s="12"/>
      <c r="AMO272" s="12"/>
      <c r="AMP272" s="12"/>
      <c r="AMQ272" s="12"/>
      <c r="AMR272" s="12"/>
      <c r="AMS272" s="12"/>
      <c r="AMT272" s="12"/>
      <c r="AMU272" s="12"/>
      <c r="AMV272" s="12"/>
      <c r="AMW272" s="12"/>
      <c r="AMX272" s="12"/>
      <c r="AMY272" s="12"/>
      <c r="AMZ272" s="12"/>
      <c r="ANA272" s="12"/>
      <c r="ANB272" s="12"/>
      <c r="ANC272" s="12"/>
      <c r="AND272" s="12"/>
      <c r="ANE272" s="12"/>
      <c r="ANF272" s="12"/>
      <c r="ANG272" s="12"/>
      <c r="ANH272" s="12"/>
      <c r="ANI272" s="12"/>
      <c r="ANJ272" s="12"/>
      <c r="ANK272" s="12"/>
      <c r="ANL272" s="12"/>
      <c r="ANM272" s="12"/>
      <c r="ANN272" s="12"/>
      <c r="ANO272" s="12"/>
      <c r="ANP272" s="12"/>
      <c r="ANQ272" s="12"/>
      <c r="ANR272" s="12"/>
      <c r="ANS272" s="12"/>
      <c r="ANT272" s="12"/>
      <c r="ANU272" s="12"/>
      <c r="ANV272" s="12"/>
      <c r="ANW272" s="12"/>
      <c r="ANX272" s="12"/>
      <c r="ANY272" s="12"/>
      <c r="ANZ272" s="12"/>
      <c r="AOA272" s="12"/>
      <c r="AOB272" s="12"/>
      <c r="AOC272" s="12"/>
      <c r="AOD272" s="12"/>
      <c r="AOE272" s="12"/>
      <c r="AOF272" s="12"/>
      <c r="AOG272" s="12"/>
      <c r="AOH272" s="12"/>
      <c r="AOI272" s="12"/>
      <c r="AOJ272" s="12"/>
      <c r="AOK272" s="12"/>
      <c r="AOL272" s="12"/>
      <c r="AOM272" s="12"/>
      <c r="AON272" s="12"/>
      <c r="AOO272" s="12"/>
      <c r="AOP272" s="12"/>
      <c r="AOQ272" s="12"/>
      <c r="AOR272" s="12"/>
      <c r="AOS272" s="12"/>
      <c r="AOT272" s="12"/>
      <c r="AOU272" s="12"/>
      <c r="AOV272" s="12"/>
      <c r="AOW272" s="12"/>
      <c r="AOX272" s="12"/>
      <c r="AOY272" s="12"/>
      <c r="AOZ272" s="12"/>
      <c r="APA272" s="12"/>
      <c r="APB272" s="12"/>
      <c r="APC272" s="12"/>
      <c r="APD272" s="12"/>
      <c r="APE272" s="12"/>
      <c r="APF272" s="12"/>
      <c r="APG272" s="12"/>
      <c r="APH272" s="12"/>
      <c r="API272" s="12"/>
      <c r="APJ272" s="12"/>
      <c r="APK272" s="12"/>
      <c r="APL272" s="12"/>
      <c r="APM272" s="12"/>
      <c r="APN272" s="12"/>
      <c r="APO272" s="12"/>
      <c r="APP272" s="12"/>
      <c r="APQ272" s="12"/>
      <c r="APR272" s="12"/>
      <c r="APS272" s="12"/>
      <c r="APT272" s="12"/>
      <c r="APU272" s="12"/>
      <c r="APV272" s="12"/>
      <c r="APW272" s="12"/>
      <c r="APX272" s="12"/>
      <c r="APY272" s="12"/>
      <c r="APZ272" s="12"/>
      <c r="AQA272" s="12"/>
      <c r="AQB272" s="12"/>
      <c r="AQC272" s="12"/>
      <c r="AQD272" s="12"/>
      <c r="AQE272" s="12"/>
      <c r="AQF272" s="12"/>
      <c r="AQG272" s="12"/>
      <c r="AQH272" s="12"/>
      <c r="AQI272" s="12"/>
      <c r="AQJ272" s="12"/>
      <c r="AQK272" s="12"/>
      <c r="AQL272" s="12"/>
      <c r="AQM272" s="12"/>
      <c r="AQN272" s="12"/>
      <c r="AQO272" s="12"/>
      <c r="AQP272" s="12"/>
      <c r="AQQ272" s="12"/>
      <c r="AQR272" s="12"/>
      <c r="AQS272" s="12"/>
      <c r="AQT272" s="12"/>
      <c r="AQU272" s="12"/>
      <c r="AQV272" s="12"/>
      <c r="AQW272" s="12"/>
      <c r="AQX272" s="12"/>
      <c r="AQY272" s="12"/>
      <c r="AQZ272" s="12"/>
      <c r="ARA272" s="12"/>
      <c r="ARB272" s="12"/>
      <c r="ARC272" s="12"/>
      <c r="ARD272" s="12"/>
      <c r="ARE272" s="12"/>
      <c r="ARF272" s="12"/>
      <c r="ARG272" s="12"/>
      <c r="ARH272" s="12"/>
      <c r="ARI272" s="12"/>
      <c r="ARJ272" s="12"/>
      <c r="ARK272" s="12"/>
      <c r="ARL272" s="12"/>
      <c r="ARM272" s="12"/>
      <c r="ARN272" s="12"/>
      <c r="ARO272" s="12"/>
      <c r="ARP272" s="12"/>
      <c r="ARQ272" s="12"/>
      <c r="ARR272" s="12"/>
      <c r="ARS272" s="12"/>
      <c r="ART272" s="12"/>
      <c r="ARU272" s="12"/>
      <c r="ARV272" s="12"/>
      <c r="ARW272" s="12"/>
      <c r="ARX272" s="12"/>
      <c r="ARY272" s="12"/>
      <c r="ARZ272" s="12"/>
      <c r="ASA272" s="12"/>
      <c r="ASB272" s="12"/>
      <c r="ASC272" s="12"/>
      <c r="ASD272" s="12"/>
      <c r="ASE272" s="12"/>
      <c r="ASF272" s="12"/>
      <c r="ASG272" s="12"/>
      <c r="ASH272" s="12"/>
      <c r="ASI272" s="12"/>
      <c r="ASJ272" s="12"/>
      <c r="ASK272" s="12"/>
      <c r="ASL272" s="12"/>
      <c r="ASM272" s="12"/>
      <c r="ASN272" s="12"/>
      <c r="ASO272" s="12"/>
      <c r="ASP272" s="12"/>
      <c r="ASQ272" s="12"/>
      <c r="ASR272" s="12"/>
      <c r="ASS272" s="12"/>
      <c r="AST272" s="12"/>
      <c r="ASU272" s="12"/>
      <c r="ASV272" s="12"/>
      <c r="ASW272" s="12"/>
      <c r="ASX272" s="12"/>
    </row>
    <row r="273" spans="1:1194" s="13" customFormat="1" x14ac:dyDescent="0.25">
      <c r="A273" s="18">
        <v>1481</v>
      </c>
      <c r="B273" s="6" t="s">
        <v>312</v>
      </c>
      <c r="C273" s="7" t="s">
        <v>266</v>
      </c>
      <c r="D273" s="8" t="s">
        <v>266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2"/>
      <c r="JJ273" s="12"/>
      <c r="JK273" s="12"/>
      <c r="JL273" s="12"/>
      <c r="JM273" s="12"/>
      <c r="JN273" s="12"/>
      <c r="JO273" s="12"/>
      <c r="JP273" s="12"/>
      <c r="JQ273" s="12"/>
      <c r="JR273" s="12"/>
      <c r="JS273" s="12"/>
      <c r="JT273" s="12"/>
      <c r="JU273" s="12"/>
      <c r="JV273" s="12"/>
      <c r="JW273" s="12"/>
      <c r="JX273" s="12"/>
      <c r="JY273" s="12"/>
      <c r="JZ273" s="12"/>
      <c r="KA273" s="12"/>
      <c r="KB273" s="12"/>
      <c r="KC273" s="12"/>
      <c r="KD273" s="12"/>
      <c r="KE273" s="12"/>
      <c r="KF273" s="12"/>
      <c r="KG273" s="12"/>
      <c r="KH273" s="12"/>
      <c r="KI273" s="12"/>
      <c r="KJ273" s="12"/>
      <c r="KK273" s="12"/>
      <c r="KL273" s="12"/>
      <c r="KM273" s="12"/>
      <c r="KN273" s="12"/>
      <c r="KO273" s="12"/>
      <c r="KP273" s="12"/>
      <c r="KQ273" s="12"/>
      <c r="KR273" s="12"/>
      <c r="KS273" s="12"/>
      <c r="KT273" s="12"/>
      <c r="KU273" s="12"/>
      <c r="KV273" s="12"/>
      <c r="KW273" s="12"/>
      <c r="KX273" s="12"/>
      <c r="KY273" s="12"/>
      <c r="KZ273" s="12"/>
      <c r="LA273" s="12"/>
      <c r="LB273" s="12"/>
      <c r="LC273" s="12"/>
      <c r="LD273" s="12"/>
      <c r="LE273" s="12"/>
      <c r="LF273" s="12"/>
      <c r="LG273" s="12"/>
      <c r="LH273" s="12"/>
      <c r="LI273" s="12"/>
      <c r="LJ273" s="12"/>
      <c r="LK273" s="12"/>
      <c r="LL273" s="12"/>
      <c r="LM273" s="12"/>
      <c r="LN273" s="12"/>
      <c r="LO273" s="12"/>
      <c r="LP273" s="12"/>
      <c r="LQ273" s="12"/>
      <c r="LR273" s="12"/>
      <c r="LS273" s="12"/>
      <c r="LT273" s="12"/>
      <c r="LU273" s="12"/>
      <c r="LV273" s="12"/>
      <c r="LW273" s="12"/>
      <c r="LX273" s="12"/>
      <c r="LY273" s="12"/>
      <c r="LZ273" s="12"/>
      <c r="MA273" s="12"/>
      <c r="MB273" s="12"/>
      <c r="MC273" s="12"/>
      <c r="MD273" s="12"/>
      <c r="ME273" s="12"/>
      <c r="MF273" s="12"/>
      <c r="MG273" s="12"/>
      <c r="MH273" s="12"/>
      <c r="MI273" s="12"/>
      <c r="MJ273" s="12"/>
      <c r="MK273" s="12"/>
      <c r="ML273" s="12"/>
      <c r="MM273" s="12"/>
      <c r="MN273" s="12"/>
      <c r="MO273" s="12"/>
      <c r="MP273" s="12"/>
      <c r="MQ273" s="12"/>
      <c r="MR273" s="12"/>
      <c r="MS273" s="12"/>
      <c r="MT273" s="12"/>
      <c r="MU273" s="12"/>
      <c r="MV273" s="12"/>
      <c r="MW273" s="12"/>
      <c r="MX273" s="12"/>
      <c r="MY273" s="12"/>
      <c r="MZ273" s="12"/>
      <c r="NA273" s="12"/>
      <c r="NB273" s="12"/>
      <c r="NC273" s="12"/>
      <c r="ND273" s="12"/>
      <c r="NE273" s="12"/>
      <c r="NF273" s="12"/>
      <c r="NG273" s="12"/>
      <c r="NH273" s="12"/>
      <c r="NI273" s="12"/>
      <c r="NJ273" s="12"/>
      <c r="NK273" s="12"/>
      <c r="NL273" s="12"/>
      <c r="NM273" s="12"/>
      <c r="NN273" s="12"/>
      <c r="NO273" s="12"/>
      <c r="NP273" s="12"/>
      <c r="NQ273" s="12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2"/>
      <c r="OF273" s="12"/>
      <c r="OG273" s="12"/>
      <c r="OH273" s="12"/>
      <c r="OI273" s="12"/>
      <c r="OJ273" s="12"/>
      <c r="OK273" s="12"/>
      <c r="OL273" s="12"/>
      <c r="OM273" s="12"/>
      <c r="ON273" s="12"/>
      <c r="OO273" s="12"/>
      <c r="OP273" s="12"/>
      <c r="OQ273" s="12"/>
      <c r="OR273" s="12"/>
      <c r="OS273" s="12"/>
      <c r="OT273" s="12"/>
      <c r="OU273" s="12"/>
      <c r="OV273" s="12"/>
      <c r="OW273" s="12"/>
      <c r="OX273" s="12"/>
      <c r="OY273" s="12"/>
      <c r="OZ273" s="12"/>
      <c r="PA273" s="12"/>
      <c r="PB273" s="12"/>
      <c r="PC273" s="12"/>
      <c r="PD273" s="12"/>
      <c r="PE273" s="12"/>
      <c r="PF273" s="12"/>
      <c r="PG273" s="12"/>
      <c r="PH273" s="12"/>
      <c r="PI273" s="12"/>
      <c r="PJ273" s="12"/>
      <c r="PK273" s="12"/>
      <c r="PL273" s="12"/>
      <c r="PM273" s="12"/>
      <c r="PN273" s="12"/>
      <c r="PO273" s="12"/>
      <c r="PP273" s="12"/>
      <c r="PQ273" s="12"/>
      <c r="PR273" s="12"/>
      <c r="PS273" s="12"/>
      <c r="PT273" s="12"/>
      <c r="PU273" s="12"/>
      <c r="PV273" s="12"/>
      <c r="PW273" s="12"/>
      <c r="PX273" s="12"/>
      <c r="PY273" s="12"/>
      <c r="PZ273" s="12"/>
      <c r="QA273" s="12"/>
      <c r="QB273" s="12"/>
      <c r="QC273" s="12"/>
      <c r="QD273" s="12"/>
      <c r="QE273" s="12"/>
      <c r="QF273" s="12"/>
      <c r="QG273" s="12"/>
      <c r="QH273" s="12"/>
      <c r="QI273" s="12"/>
      <c r="QJ273" s="12"/>
      <c r="QK273" s="12"/>
      <c r="QL273" s="12"/>
      <c r="QM273" s="12"/>
      <c r="QN273" s="12"/>
      <c r="QO273" s="12"/>
      <c r="QP273" s="12"/>
      <c r="QQ273" s="12"/>
      <c r="QR273" s="12"/>
      <c r="QS273" s="12"/>
      <c r="QT273" s="12"/>
      <c r="QU273" s="12"/>
      <c r="QV273" s="12"/>
      <c r="QW273" s="12"/>
      <c r="QX273" s="12"/>
      <c r="QY273" s="12"/>
      <c r="QZ273" s="12"/>
      <c r="RA273" s="12"/>
      <c r="RB273" s="12"/>
      <c r="RC273" s="12"/>
      <c r="RD273" s="12"/>
      <c r="RE273" s="12"/>
      <c r="RF273" s="12"/>
      <c r="RG273" s="12"/>
      <c r="RH273" s="12"/>
      <c r="RI273" s="12"/>
      <c r="RJ273" s="12"/>
      <c r="RK273" s="12"/>
      <c r="RL273" s="12"/>
      <c r="RM273" s="12"/>
      <c r="RN273" s="12"/>
      <c r="RO273" s="12"/>
      <c r="RP273" s="12"/>
      <c r="RQ273" s="12"/>
      <c r="RR273" s="12"/>
      <c r="RS273" s="12"/>
      <c r="RT273" s="12"/>
      <c r="RU273" s="12"/>
      <c r="RV273" s="12"/>
      <c r="RW273" s="12"/>
      <c r="RX273" s="12"/>
      <c r="RY273" s="12"/>
      <c r="RZ273" s="12"/>
      <c r="SA273" s="12"/>
      <c r="SB273" s="12"/>
      <c r="SC273" s="12"/>
      <c r="SD273" s="12"/>
      <c r="SE273" s="12"/>
      <c r="SF273" s="12"/>
      <c r="SG273" s="12"/>
      <c r="SH273" s="12"/>
      <c r="SI273" s="12"/>
      <c r="SJ273" s="12"/>
      <c r="SK273" s="12"/>
      <c r="SL273" s="12"/>
      <c r="SM273" s="12"/>
      <c r="SN273" s="12"/>
      <c r="SO273" s="12"/>
      <c r="SP273" s="12"/>
      <c r="SQ273" s="12"/>
      <c r="SR273" s="12"/>
      <c r="SS273" s="12"/>
      <c r="ST273" s="12"/>
      <c r="SU273" s="12"/>
      <c r="SV273" s="12"/>
      <c r="SW273" s="12"/>
      <c r="SX273" s="12"/>
      <c r="SY273" s="12"/>
      <c r="SZ273" s="12"/>
      <c r="TA273" s="12"/>
      <c r="TB273" s="12"/>
      <c r="TC273" s="12"/>
      <c r="TD273" s="12"/>
      <c r="TE273" s="12"/>
      <c r="TF273" s="12"/>
      <c r="TG273" s="12"/>
      <c r="TH273" s="12"/>
      <c r="TI273" s="12"/>
      <c r="TJ273" s="12"/>
      <c r="TK273" s="12"/>
      <c r="TL273" s="12"/>
      <c r="TM273" s="12"/>
      <c r="TN273" s="12"/>
      <c r="TO273" s="12"/>
      <c r="TP273" s="12"/>
      <c r="TQ273" s="12"/>
      <c r="TR273" s="12"/>
      <c r="TS273" s="12"/>
      <c r="TT273" s="12"/>
      <c r="TU273" s="12"/>
      <c r="TV273" s="12"/>
      <c r="TW273" s="12"/>
      <c r="TX273" s="12"/>
      <c r="TY273" s="12"/>
      <c r="TZ273" s="12"/>
      <c r="UA273" s="12"/>
      <c r="UB273" s="12"/>
      <c r="UC273" s="12"/>
      <c r="UD273" s="12"/>
      <c r="UE273" s="12"/>
      <c r="UF273" s="12"/>
      <c r="UG273" s="12"/>
      <c r="UH273" s="12"/>
      <c r="UI273" s="12"/>
      <c r="UJ273" s="12"/>
      <c r="UK273" s="12"/>
      <c r="UL273" s="12"/>
      <c r="UM273" s="12"/>
      <c r="UN273" s="12"/>
      <c r="UO273" s="12"/>
      <c r="UP273" s="12"/>
      <c r="UQ273" s="12"/>
      <c r="UR273" s="12"/>
      <c r="US273" s="12"/>
      <c r="UT273" s="12"/>
      <c r="UU273" s="12"/>
      <c r="UV273" s="12"/>
      <c r="UW273" s="12"/>
      <c r="UX273" s="12"/>
      <c r="UY273" s="12"/>
      <c r="UZ273" s="12"/>
      <c r="VA273" s="12"/>
      <c r="VB273" s="12"/>
      <c r="VC273" s="12"/>
      <c r="VD273" s="12"/>
      <c r="VE273" s="12"/>
      <c r="VF273" s="12"/>
      <c r="VG273" s="12"/>
      <c r="VH273" s="12"/>
      <c r="VI273" s="12"/>
      <c r="VJ273" s="12"/>
      <c r="VK273" s="12"/>
      <c r="VL273" s="12"/>
      <c r="VM273" s="12"/>
      <c r="VN273" s="12"/>
      <c r="VO273" s="12"/>
      <c r="VP273" s="12"/>
      <c r="VQ273" s="12"/>
      <c r="VR273" s="12"/>
      <c r="VS273" s="12"/>
      <c r="VT273" s="12"/>
      <c r="VU273" s="12"/>
      <c r="VV273" s="12"/>
      <c r="VW273" s="12"/>
      <c r="VX273" s="12"/>
      <c r="VY273" s="12"/>
      <c r="VZ273" s="12"/>
      <c r="WA273" s="12"/>
      <c r="WB273" s="12"/>
      <c r="WC273" s="12"/>
      <c r="WD273" s="12"/>
      <c r="WE273" s="12"/>
      <c r="WF273" s="12"/>
      <c r="WG273" s="12"/>
      <c r="WH273" s="12"/>
      <c r="WI273" s="12"/>
      <c r="WJ273" s="12"/>
      <c r="WK273" s="12"/>
      <c r="WL273" s="12"/>
      <c r="WM273" s="12"/>
      <c r="WN273" s="12"/>
      <c r="WO273" s="12"/>
      <c r="WP273" s="12"/>
      <c r="WQ273" s="12"/>
      <c r="WR273" s="12"/>
      <c r="WS273" s="12"/>
      <c r="WT273" s="12"/>
      <c r="WU273" s="12"/>
      <c r="WV273" s="12"/>
      <c r="WW273" s="12"/>
      <c r="WX273" s="12"/>
      <c r="WY273" s="12"/>
      <c r="WZ273" s="12"/>
      <c r="XA273" s="12"/>
      <c r="XB273" s="12"/>
      <c r="XC273" s="12"/>
      <c r="XD273" s="12"/>
      <c r="XE273" s="12"/>
      <c r="XF273" s="12"/>
      <c r="XG273" s="12"/>
      <c r="XH273" s="12"/>
      <c r="XI273" s="12"/>
      <c r="XJ273" s="12"/>
      <c r="XK273" s="12"/>
      <c r="XL273" s="12"/>
      <c r="XM273" s="12"/>
      <c r="XN273" s="12"/>
      <c r="XO273" s="12"/>
      <c r="XP273" s="12"/>
      <c r="XQ273" s="12"/>
      <c r="XR273" s="12"/>
      <c r="XS273" s="12"/>
      <c r="XT273" s="12"/>
      <c r="XU273" s="12"/>
      <c r="XV273" s="12"/>
      <c r="XW273" s="12"/>
      <c r="XX273" s="12"/>
      <c r="XY273" s="12"/>
      <c r="XZ273" s="12"/>
      <c r="YA273" s="12"/>
      <c r="YB273" s="12"/>
      <c r="YC273" s="12"/>
      <c r="YD273" s="12"/>
      <c r="YE273" s="12"/>
      <c r="YF273" s="12"/>
      <c r="YG273" s="12"/>
      <c r="YH273" s="12"/>
      <c r="YI273" s="12"/>
      <c r="YJ273" s="12"/>
      <c r="YK273" s="12"/>
      <c r="YL273" s="12"/>
      <c r="YM273" s="12"/>
      <c r="YN273" s="12"/>
      <c r="YO273" s="12"/>
      <c r="YP273" s="12"/>
      <c r="YQ273" s="12"/>
      <c r="YR273" s="12"/>
      <c r="YS273" s="12"/>
      <c r="YT273" s="12"/>
      <c r="YU273" s="12"/>
      <c r="YV273" s="12"/>
      <c r="YW273" s="12"/>
      <c r="YX273" s="12"/>
      <c r="YY273" s="12"/>
      <c r="YZ273" s="12"/>
      <c r="ZA273" s="12"/>
      <c r="ZB273" s="12"/>
      <c r="ZC273" s="12"/>
      <c r="ZD273" s="12"/>
      <c r="ZE273" s="12"/>
      <c r="ZF273" s="12"/>
      <c r="ZG273" s="12"/>
      <c r="ZH273" s="12"/>
      <c r="ZI273" s="12"/>
      <c r="ZJ273" s="12"/>
      <c r="ZK273" s="12"/>
      <c r="ZL273" s="12"/>
      <c r="ZM273" s="12"/>
      <c r="ZN273" s="12"/>
      <c r="ZO273" s="12"/>
      <c r="ZP273" s="12"/>
      <c r="ZQ273" s="12"/>
      <c r="ZR273" s="12"/>
      <c r="ZS273" s="12"/>
      <c r="ZT273" s="12"/>
      <c r="ZU273" s="12"/>
      <c r="ZV273" s="12"/>
      <c r="ZW273" s="12"/>
      <c r="ZX273" s="12"/>
      <c r="ZY273" s="12"/>
      <c r="ZZ273" s="12"/>
      <c r="AAA273" s="12"/>
      <c r="AAB273" s="12"/>
      <c r="AAC273" s="12"/>
      <c r="AAD273" s="12"/>
      <c r="AAE273" s="12"/>
      <c r="AAF273" s="12"/>
      <c r="AAG273" s="12"/>
      <c r="AAH273" s="12"/>
      <c r="AAI273" s="12"/>
      <c r="AAJ273" s="12"/>
      <c r="AAK273" s="12"/>
      <c r="AAL273" s="12"/>
      <c r="AAM273" s="12"/>
      <c r="AAN273" s="12"/>
      <c r="AAO273" s="12"/>
      <c r="AAP273" s="12"/>
      <c r="AAQ273" s="12"/>
      <c r="AAR273" s="12"/>
      <c r="AAS273" s="12"/>
      <c r="AAT273" s="12"/>
      <c r="AAU273" s="12"/>
      <c r="AAV273" s="12"/>
      <c r="AAW273" s="12"/>
      <c r="AAX273" s="12"/>
      <c r="AAY273" s="12"/>
      <c r="AAZ273" s="12"/>
      <c r="ABA273" s="12"/>
      <c r="ABB273" s="12"/>
      <c r="ABC273" s="12"/>
      <c r="ABD273" s="12"/>
      <c r="ABE273" s="12"/>
      <c r="ABF273" s="12"/>
      <c r="ABG273" s="12"/>
      <c r="ABH273" s="12"/>
      <c r="ABI273" s="12"/>
      <c r="ABJ273" s="12"/>
      <c r="ABK273" s="12"/>
      <c r="ABL273" s="12"/>
      <c r="ABM273" s="12"/>
      <c r="ABN273" s="12"/>
      <c r="ABO273" s="12"/>
      <c r="ABP273" s="12"/>
      <c r="ABQ273" s="12"/>
      <c r="ABR273" s="12"/>
      <c r="ABS273" s="12"/>
      <c r="ABT273" s="12"/>
      <c r="ABU273" s="12"/>
      <c r="ABV273" s="12"/>
      <c r="ABW273" s="12"/>
      <c r="ABX273" s="12"/>
      <c r="ABY273" s="12"/>
      <c r="ABZ273" s="12"/>
      <c r="ACA273" s="12"/>
      <c r="ACB273" s="12"/>
      <c r="ACC273" s="12"/>
      <c r="ACD273" s="12"/>
      <c r="ACE273" s="12"/>
      <c r="ACF273" s="12"/>
      <c r="ACG273" s="12"/>
      <c r="ACH273" s="12"/>
      <c r="ACI273" s="12"/>
      <c r="ACJ273" s="12"/>
      <c r="ACK273" s="12"/>
      <c r="ACL273" s="12"/>
      <c r="ACM273" s="12"/>
      <c r="ACN273" s="12"/>
      <c r="ACO273" s="12"/>
      <c r="ACP273" s="12"/>
      <c r="ACQ273" s="12"/>
      <c r="ACR273" s="12"/>
      <c r="ACS273" s="12"/>
      <c r="ACT273" s="12"/>
      <c r="ACU273" s="12"/>
      <c r="ACV273" s="12"/>
      <c r="ACW273" s="12"/>
      <c r="ACX273" s="12"/>
      <c r="ACY273" s="12"/>
      <c r="ACZ273" s="12"/>
      <c r="ADA273" s="12"/>
      <c r="ADB273" s="12"/>
      <c r="ADC273" s="12"/>
      <c r="ADD273" s="12"/>
      <c r="ADE273" s="12"/>
      <c r="ADF273" s="12"/>
      <c r="ADG273" s="12"/>
      <c r="ADH273" s="12"/>
      <c r="ADI273" s="12"/>
      <c r="ADJ273" s="12"/>
      <c r="ADK273" s="12"/>
      <c r="ADL273" s="12"/>
      <c r="ADM273" s="12"/>
      <c r="ADN273" s="12"/>
      <c r="ADO273" s="12"/>
      <c r="ADP273" s="12"/>
      <c r="ADQ273" s="12"/>
      <c r="ADR273" s="12"/>
      <c r="ADS273" s="12"/>
      <c r="ADT273" s="12"/>
      <c r="ADU273" s="12"/>
      <c r="ADV273" s="12"/>
      <c r="ADW273" s="12"/>
      <c r="ADX273" s="12"/>
      <c r="ADY273" s="12"/>
      <c r="ADZ273" s="12"/>
      <c r="AEA273" s="12"/>
      <c r="AEB273" s="12"/>
      <c r="AEC273" s="12"/>
      <c r="AED273" s="12"/>
      <c r="AEE273" s="12"/>
      <c r="AEF273" s="12"/>
      <c r="AEG273" s="12"/>
      <c r="AEH273" s="12"/>
      <c r="AEI273" s="12"/>
      <c r="AEJ273" s="12"/>
      <c r="AEK273" s="12"/>
      <c r="AEL273" s="12"/>
      <c r="AEM273" s="12"/>
      <c r="AEN273" s="12"/>
      <c r="AEO273" s="12"/>
      <c r="AEP273" s="12"/>
      <c r="AEQ273" s="12"/>
      <c r="AER273" s="12"/>
      <c r="AES273" s="12"/>
      <c r="AET273" s="12"/>
      <c r="AEU273" s="12"/>
      <c r="AEV273" s="12"/>
      <c r="AEW273" s="12"/>
      <c r="AEX273" s="12"/>
      <c r="AEY273" s="12"/>
      <c r="AEZ273" s="12"/>
      <c r="AFA273" s="12"/>
      <c r="AFB273" s="12"/>
      <c r="AFC273" s="12"/>
      <c r="AFD273" s="12"/>
      <c r="AFE273" s="12"/>
      <c r="AFF273" s="12"/>
      <c r="AFG273" s="12"/>
      <c r="AFH273" s="12"/>
      <c r="AFI273" s="12"/>
      <c r="AFJ273" s="12"/>
      <c r="AFK273" s="12"/>
      <c r="AFL273" s="12"/>
      <c r="AFM273" s="12"/>
      <c r="AFN273" s="12"/>
      <c r="AFO273" s="12"/>
      <c r="AFP273" s="12"/>
      <c r="AFQ273" s="12"/>
      <c r="AFR273" s="12"/>
      <c r="AFS273" s="12"/>
      <c r="AFT273" s="12"/>
      <c r="AFU273" s="12"/>
      <c r="AFV273" s="12"/>
      <c r="AFW273" s="12"/>
      <c r="AFX273" s="12"/>
      <c r="AFY273" s="12"/>
      <c r="AFZ273" s="12"/>
      <c r="AGA273" s="12"/>
      <c r="AGB273" s="12"/>
      <c r="AGC273" s="12"/>
      <c r="AGD273" s="12"/>
      <c r="AGE273" s="12"/>
      <c r="AGF273" s="12"/>
      <c r="AGG273" s="12"/>
      <c r="AGH273" s="12"/>
      <c r="AGI273" s="12"/>
      <c r="AGJ273" s="12"/>
      <c r="AGK273" s="12"/>
      <c r="AGL273" s="12"/>
      <c r="AGM273" s="12"/>
      <c r="AGN273" s="12"/>
      <c r="AGO273" s="12"/>
      <c r="AGP273" s="12"/>
      <c r="AGQ273" s="12"/>
      <c r="AGR273" s="12"/>
      <c r="AGS273" s="12"/>
      <c r="AGT273" s="12"/>
      <c r="AGU273" s="12"/>
      <c r="AGV273" s="12"/>
      <c r="AGW273" s="12"/>
      <c r="AGX273" s="12"/>
      <c r="AGY273" s="12"/>
      <c r="AGZ273" s="12"/>
      <c r="AHA273" s="12"/>
      <c r="AHB273" s="12"/>
      <c r="AHC273" s="12"/>
      <c r="AHD273" s="12"/>
      <c r="AHE273" s="12"/>
      <c r="AHF273" s="12"/>
      <c r="AHG273" s="12"/>
      <c r="AHH273" s="12"/>
      <c r="AHI273" s="12"/>
      <c r="AHJ273" s="12"/>
      <c r="AHK273" s="12"/>
      <c r="AHL273" s="12"/>
      <c r="AHM273" s="12"/>
      <c r="AHN273" s="12"/>
      <c r="AHO273" s="12"/>
      <c r="AHP273" s="12"/>
      <c r="AHQ273" s="12"/>
      <c r="AHR273" s="12"/>
      <c r="AHS273" s="12"/>
      <c r="AHT273" s="12"/>
      <c r="AHU273" s="12"/>
      <c r="AHV273" s="12"/>
      <c r="AHW273" s="12"/>
      <c r="AHX273" s="12"/>
      <c r="AHY273" s="12"/>
      <c r="AHZ273" s="12"/>
      <c r="AIA273" s="12"/>
      <c r="AIB273" s="12"/>
      <c r="AIC273" s="12"/>
      <c r="AID273" s="12"/>
      <c r="AIE273" s="12"/>
      <c r="AIF273" s="12"/>
      <c r="AIG273" s="12"/>
      <c r="AIH273" s="12"/>
      <c r="AII273" s="12"/>
      <c r="AIJ273" s="12"/>
      <c r="AIK273" s="12"/>
      <c r="AIL273" s="12"/>
      <c r="AIM273" s="12"/>
      <c r="AIN273" s="12"/>
      <c r="AIO273" s="12"/>
      <c r="AIP273" s="12"/>
      <c r="AIQ273" s="12"/>
      <c r="AIR273" s="12"/>
      <c r="AIS273" s="12"/>
      <c r="AIT273" s="12"/>
      <c r="AIU273" s="12"/>
      <c r="AIV273" s="12"/>
      <c r="AIW273" s="12"/>
      <c r="AIX273" s="12"/>
      <c r="AIY273" s="12"/>
      <c r="AIZ273" s="12"/>
      <c r="AJA273" s="12"/>
      <c r="AJB273" s="12"/>
      <c r="AJC273" s="12"/>
      <c r="AJD273" s="12"/>
      <c r="AJE273" s="12"/>
      <c r="AJF273" s="12"/>
      <c r="AJG273" s="12"/>
      <c r="AJH273" s="12"/>
      <c r="AJI273" s="12"/>
      <c r="AJJ273" s="12"/>
      <c r="AJK273" s="12"/>
      <c r="AJL273" s="12"/>
      <c r="AJM273" s="12"/>
      <c r="AJN273" s="12"/>
      <c r="AJO273" s="12"/>
      <c r="AJP273" s="12"/>
      <c r="AJQ273" s="12"/>
      <c r="AJR273" s="12"/>
      <c r="AJS273" s="12"/>
      <c r="AJT273" s="12"/>
      <c r="AJU273" s="12"/>
      <c r="AJV273" s="12"/>
      <c r="AJW273" s="12"/>
      <c r="AJX273" s="12"/>
      <c r="AJY273" s="12"/>
      <c r="AJZ273" s="12"/>
      <c r="AKA273" s="12"/>
      <c r="AKB273" s="12"/>
      <c r="AKC273" s="12"/>
      <c r="AKD273" s="12"/>
      <c r="AKE273" s="12"/>
      <c r="AKF273" s="12"/>
      <c r="AKG273" s="12"/>
      <c r="AKH273" s="12"/>
      <c r="AKI273" s="12"/>
      <c r="AKJ273" s="12"/>
      <c r="AKK273" s="12"/>
      <c r="AKL273" s="12"/>
      <c r="AKM273" s="12"/>
      <c r="AKN273" s="12"/>
      <c r="AKO273" s="12"/>
      <c r="AKP273" s="12"/>
      <c r="AKQ273" s="12"/>
      <c r="AKR273" s="12"/>
      <c r="AKS273" s="12"/>
      <c r="AKT273" s="12"/>
      <c r="AKU273" s="12"/>
      <c r="AKV273" s="12"/>
      <c r="AKW273" s="12"/>
      <c r="AKX273" s="12"/>
      <c r="AKY273" s="12"/>
      <c r="AKZ273" s="12"/>
      <c r="ALA273" s="12"/>
      <c r="ALB273" s="12"/>
      <c r="ALC273" s="12"/>
      <c r="ALD273" s="12"/>
      <c r="ALE273" s="12"/>
      <c r="ALF273" s="12"/>
      <c r="ALG273" s="12"/>
      <c r="ALH273" s="12"/>
      <c r="ALI273" s="12"/>
      <c r="ALJ273" s="12"/>
      <c r="ALK273" s="12"/>
      <c r="ALL273" s="12"/>
      <c r="ALM273" s="12"/>
      <c r="ALN273" s="12"/>
      <c r="ALO273" s="12"/>
      <c r="ALP273" s="12"/>
      <c r="ALQ273" s="12"/>
      <c r="ALR273" s="12"/>
      <c r="ALS273" s="12"/>
      <c r="ALT273" s="12"/>
      <c r="ALU273" s="12"/>
      <c r="ALV273" s="12"/>
      <c r="ALW273" s="12"/>
      <c r="ALX273" s="12"/>
      <c r="ALY273" s="12"/>
      <c r="ALZ273" s="12"/>
      <c r="AMA273" s="12"/>
      <c r="AMB273" s="12"/>
      <c r="AMC273" s="12"/>
      <c r="AMD273" s="12"/>
      <c r="AME273" s="12"/>
      <c r="AMF273" s="12"/>
      <c r="AMG273" s="12"/>
      <c r="AMH273" s="12"/>
      <c r="AMI273" s="12"/>
      <c r="AMJ273" s="12"/>
      <c r="AMK273" s="12"/>
      <c r="AML273" s="12"/>
      <c r="AMM273" s="12"/>
      <c r="AMN273" s="12"/>
      <c r="AMO273" s="12"/>
      <c r="AMP273" s="12"/>
      <c r="AMQ273" s="12"/>
      <c r="AMR273" s="12"/>
      <c r="AMS273" s="12"/>
      <c r="AMT273" s="12"/>
      <c r="AMU273" s="12"/>
      <c r="AMV273" s="12"/>
      <c r="AMW273" s="12"/>
      <c r="AMX273" s="12"/>
      <c r="AMY273" s="12"/>
      <c r="AMZ273" s="12"/>
      <c r="ANA273" s="12"/>
      <c r="ANB273" s="12"/>
      <c r="ANC273" s="12"/>
      <c r="AND273" s="12"/>
      <c r="ANE273" s="12"/>
      <c r="ANF273" s="12"/>
      <c r="ANG273" s="12"/>
      <c r="ANH273" s="12"/>
      <c r="ANI273" s="12"/>
      <c r="ANJ273" s="12"/>
      <c r="ANK273" s="12"/>
      <c r="ANL273" s="12"/>
      <c r="ANM273" s="12"/>
      <c r="ANN273" s="12"/>
      <c r="ANO273" s="12"/>
      <c r="ANP273" s="12"/>
      <c r="ANQ273" s="12"/>
      <c r="ANR273" s="12"/>
      <c r="ANS273" s="12"/>
      <c r="ANT273" s="12"/>
      <c r="ANU273" s="12"/>
      <c r="ANV273" s="12"/>
      <c r="ANW273" s="12"/>
      <c r="ANX273" s="12"/>
      <c r="ANY273" s="12"/>
      <c r="ANZ273" s="12"/>
      <c r="AOA273" s="12"/>
      <c r="AOB273" s="12"/>
      <c r="AOC273" s="12"/>
      <c r="AOD273" s="12"/>
      <c r="AOE273" s="12"/>
      <c r="AOF273" s="12"/>
      <c r="AOG273" s="12"/>
      <c r="AOH273" s="12"/>
      <c r="AOI273" s="12"/>
      <c r="AOJ273" s="12"/>
      <c r="AOK273" s="12"/>
      <c r="AOL273" s="12"/>
      <c r="AOM273" s="12"/>
      <c r="AON273" s="12"/>
      <c r="AOO273" s="12"/>
      <c r="AOP273" s="12"/>
      <c r="AOQ273" s="12"/>
      <c r="AOR273" s="12"/>
      <c r="AOS273" s="12"/>
      <c r="AOT273" s="12"/>
      <c r="AOU273" s="12"/>
      <c r="AOV273" s="12"/>
      <c r="AOW273" s="12"/>
      <c r="AOX273" s="12"/>
      <c r="AOY273" s="12"/>
      <c r="AOZ273" s="12"/>
      <c r="APA273" s="12"/>
      <c r="APB273" s="12"/>
      <c r="APC273" s="12"/>
      <c r="APD273" s="12"/>
      <c r="APE273" s="12"/>
      <c r="APF273" s="12"/>
      <c r="APG273" s="12"/>
      <c r="APH273" s="12"/>
      <c r="API273" s="12"/>
      <c r="APJ273" s="12"/>
      <c r="APK273" s="12"/>
      <c r="APL273" s="12"/>
      <c r="APM273" s="12"/>
      <c r="APN273" s="12"/>
      <c r="APO273" s="12"/>
      <c r="APP273" s="12"/>
      <c r="APQ273" s="12"/>
      <c r="APR273" s="12"/>
      <c r="APS273" s="12"/>
      <c r="APT273" s="12"/>
      <c r="APU273" s="12"/>
      <c r="APV273" s="12"/>
      <c r="APW273" s="12"/>
      <c r="APX273" s="12"/>
      <c r="APY273" s="12"/>
      <c r="APZ273" s="12"/>
      <c r="AQA273" s="12"/>
      <c r="AQB273" s="12"/>
      <c r="AQC273" s="12"/>
      <c r="AQD273" s="12"/>
      <c r="AQE273" s="12"/>
      <c r="AQF273" s="12"/>
      <c r="AQG273" s="12"/>
      <c r="AQH273" s="12"/>
      <c r="AQI273" s="12"/>
      <c r="AQJ273" s="12"/>
      <c r="AQK273" s="12"/>
      <c r="AQL273" s="12"/>
      <c r="AQM273" s="12"/>
      <c r="AQN273" s="12"/>
      <c r="AQO273" s="12"/>
      <c r="AQP273" s="12"/>
      <c r="AQQ273" s="12"/>
      <c r="AQR273" s="12"/>
      <c r="AQS273" s="12"/>
      <c r="AQT273" s="12"/>
      <c r="AQU273" s="12"/>
      <c r="AQV273" s="12"/>
      <c r="AQW273" s="12"/>
      <c r="AQX273" s="12"/>
      <c r="AQY273" s="12"/>
      <c r="AQZ273" s="12"/>
      <c r="ARA273" s="12"/>
      <c r="ARB273" s="12"/>
      <c r="ARC273" s="12"/>
      <c r="ARD273" s="12"/>
      <c r="ARE273" s="12"/>
      <c r="ARF273" s="12"/>
      <c r="ARG273" s="12"/>
      <c r="ARH273" s="12"/>
      <c r="ARI273" s="12"/>
      <c r="ARJ273" s="12"/>
      <c r="ARK273" s="12"/>
      <c r="ARL273" s="12"/>
      <c r="ARM273" s="12"/>
      <c r="ARN273" s="12"/>
      <c r="ARO273" s="12"/>
      <c r="ARP273" s="12"/>
      <c r="ARQ273" s="12"/>
      <c r="ARR273" s="12"/>
      <c r="ARS273" s="12"/>
      <c r="ART273" s="12"/>
      <c r="ARU273" s="12"/>
      <c r="ARV273" s="12"/>
      <c r="ARW273" s="12"/>
      <c r="ARX273" s="12"/>
      <c r="ARY273" s="12"/>
      <c r="ARZ273" s="12"/>
      <c r="ASA273" s="12"/>
      <c r="ASB273" s="12"/>
      <c r="ASC273" s="12"/>
      <c r="ASD273" s="12"/>
      <c r="ASE273" s="12"/>
      <c r="ASF273" s="12"/>
      <c r="ASG273" s="12"/>
      <c r="ASH273" s="12"/>
      <c r="ASI273" s="12"/>
      <c r="ASJ273" s="12"/>
      <c r="ASK273" s="12"/>
      <c r="ASL273" s="12"/>
      <c r="ASM273" s="12"/>
      <c r="ASN273" s="12"/>
      <c r="ASO273" s="12"/>
      <c r="ASP273" s="12"/>
      <c r="ASQ273" s="12"/>
      <c r="ASR273" s="12"/>
      <c r="ASS273" s="12"/>
      <c r="AST273" s="12"/>
      <c r="ASU273" s="12"/>
      <c r="ASV273" s="12"/>
      <c r="ASW273" s="12"/>
      <c r="ASX273" s="12"/>
    </row>
    <row r="274" spans="1:1194" s="13" customFormat="1" x14ac:dyDescent="0.25">
      <c r="A274" s="18">
        <v>1482</v>
      </c>
      <c r="B274" s="6" t="s">
        <v>313</v>
      </c>
      <c r="C274" s="7" t="s">
        <v>266</v>
      </c>
      <c r="D274" s="8" t="s">
        <v>266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2"/>
      <c r="JJ274" s="12"/>
      <c r="JK274" s="12"/>
      <c r="JL274" s="12"/>
      <c r="JM274" s="12"/>
      <c r="JN274" s="12"/>
      <c r="JO274" s="12"/>
      <c r="JP274" s="12"/>
      <c r="JQ274" s="12"/>
      <c r="JR274" s="12"/>
      <c r="JS274" s="12"/>
      <c r="JT274" s="12"/>
      <c r="JU274" s="12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2"/>
      <c r="OF274" s="12"/>
      <c r="OG274" s="12"/>
      <c r="OH274" s="12"/>
      <c r="OI274" s="12"/>
      <c r="OJ274" s="12"/>
      <c r="OK274" s="12"/>
      <c r="OL274" s="12"/>
      <c r="OM274" s="12"/>
      <c r="ON274" s="12"/>
      <c r="OO274" s="12"/>
      <c r="OP274" s="12"/>
      <c r="OQ274" s="12"/>
      <c r="OR274" s="12"/>
      <c r="OS274" s="12"/>
      <c r="OT274" s="12"/>
      <c r="OU274" s="12"/>
      <c r="OV274" s="12"/>
      <c r="OW274" s="12"/>
      <c r="OX274" s="12"/>
      <c r="OY274" s="12"/>
      <c r="OZ274" s="12"/>
      <c r="PA274" s="12"/>
      <c r="PB274" s="12"/>
      <c r="PC274" s="12"/>
      <c r="PD274" s="12"/>
      <c r="PE274" s="12"/>
      <c r="PF274" s="12"/>
      <c r="PG274" s="12"/>
      <c r="PH274" s="12"/>
      <c r="PI274" s="12"/>
      <c r="PJ274" s="12"/>
      <c r="PK274" s="12"/>
      <c r="PL274" s="12"/>
      <c r="PM274" s="12"/>
      <c r="PN274" s="12"/>
      <c r="PO274" s="12"/>
      <c r="PP274" s="12"/>
      <c r="PQ274" s="12"/>
      <c r="PR274" s="12"/>
      <c r="PS274" s="12"/>
      <c r="PT274" s="12"/>
      <c r="PU274" s="12"/>
      <c r="PV274" s="12"/>
      <c r="PW274" s="12"/>
      <c r="PX274" s="12"/>
      <c r="PY274" s="12"/>
      <c r="PZ274" s="12"/>
      <c r="QA274" s="12"/>
      <c r="QB274" s="12"/>
      <c r="QC274" s="12"/>
      <c r="QD274" s="12"/>
      <c r="QE274" s="12"/>
      <c r="QF274" s="12"/>
      <c r="QG274" s="12"/>
      <c r="QH274" s="12"/>
      <c r="QI274" s="12"/>
      <c r="QJ274" s="12"/>
      <c r="QK274" s="12"/>
      <c r="QL274" s="12"/>
      <c r="QM274" s="12"/>
      <c r="QN274" s="12"/>
      <c r="QO274" s="12"/>
      <c r="QP274" s="12"/>
      <c r="QQ274" s="12"/>
      <c r="QR274" s="12"/>
      <c r="QS274" s="12"/>
      <c r="QT274" s="12"/>
      <c r="QU274" s="12"/>
      <c r="QV274" s="12"/>
      <c r="QW274" s="12"/>
      <c r="QX274" s="12"/>
      <c r="QY274" s="12"/>
      <c r="QZ274" s="12"/>
      <c r="RA274" s="12"/>
      <c r="RB274" s="12"/>
      <c r="RC274" s="12"/>
      <c r="RD274" s="12"/>
      <c r="RE274" s="12"/>
      <c r="RF274" s="12"/>
      <c r="RG274" s="12"/>
      <c r="RH274" s="12"/>
      <c r="RI274" s="12"/>
      <c r="RJ274" s="12"/>
      <c r="RK274" s="12"/>
      <c r="RL274" s="12"/>
      <c r="RM274" s="12"/>
      <c r="RN274" s="12"/>
      <c r="RO274" s="12"/>
      <c r="RP274" s="12"/>
      <c r="RQ274" s="12"/>
      <c r="RR274" s="12"/>
      <c r="RS274" s="12"/>
      <c r="RT274" s="12"/>
      <c r="RU274" s="12"/>
      <c r="RV274" s="12"/>
      <c r="RW274" s="12"/>
      <c r="RX274" s="12"/>
      <c r="RY274" s="12"/>
      <c r="RZ274" s="12"/>
      <c r="SA274" s="12"/>
      <c r="SB274" s="12"/>
      <c r="SC274" s="12"/>
      <c r="SD274" s="12"/>
      <c r="SE274" s="12"/>
      <c r="SF274" s="12"/>
      <c r="SG274" s="12"/>
      <c r="SH274" s="12"/>
      <c r="SI274" s="12"/>
      <c r="SJ274" s="12"/>
      <c r="SK274" s="12"/>
      <c r="SL274" s="12"/>
      <c r="SM274" s="12"/>
      <c r="SN274" s="12"/>
      <c r="SO274" s="12"/>
      <c r="SP274" s="12"/>
      <c r="SQ274" s="12"/>
      <c r="SR274" s="12"/>
      <c r="SS274" s="12"/>
      <c r="ST274" s="12"/>
      <c r="SU274" s="12"/>
      <c r="SV274" s="12"/>
      <c r="SW274" s="12"/>
      <c r="SX274" s="12"/>
      <c r="SY274" s="12"/>
      <c r="SZ274" s="12"/>
      <c r="TA274" s="12"/>
      <c r="TB274" s="12"/>
      <c r="TC274" s="12"/>
      <c r="TD274" s="12"/>
      <c r="TE274" s="12"/>
      <c r="TF274" s="12"/>
      <c r="TG274" s="12"/>
      <c r="TH274" s="12"/>
      <c r="TI274" s="12"/>
      <c r="TJ274" s="12"/>
      <c r="TK274" s="12"/>
      <c r="TL274" s="12"/>
      <c r="TM274" s="12"/>
      <c r="TN274" s="12"/>
      <c r="TO274" s="12"/>
      <c r="TP274" s="12"/>
      <c r="TQ274" s="12"/>
      <c r="TR274" s="12"/>
      <c r="TS274" s="12"/>
      <c r="TT274" s="12"/>
      <c r="TU274" s="12"/>
      <c r="TV274" s="12"/>
      <c r="TW274" s="12"/>
      <c r="TX274" s="12"/>
      <c r="TY274" s="12"/>
      <c r="TZ274" s="12"/>
      <c r="UA274" s="12"/>
      <c r="UB274" s="12"/>
      <c r="UC274" s="12"/>
      <c r="UD274" s="12"/>
      <c r="UE274" s="12"/>
      <c r="UF274" s="12"/>
      <c r="UG274" s="12"/>
      <c r="UH274" s="12"/>
      <c r="UI274" s="12"/>
      <c r="UJ274" s="12"/>
      <c r="UK274" s="12"/>
      <c r="UL274" s="12"/>
      <c r="UM274" s="12"/>
      <c r="UN274" s="12"/>
      <c r="UO274" s="12"/>
      <c r="UP274" s="12"/>
      <c r="UQ274" s="12"/>
      <c r="UR274" s="12"/>
      <c r="US274" s="12"/>
      <c r="UT274" s="12"/>
      <c r="UU274" s="12"/>
      <c r="UV274" s="12"/>
      <c r="UW274" s="12"/>
      <c r="UX274" s="12"/>
      <c r="UY274" s="12"/>
      <c r="UZ274" s="12"/>
      <c r="VA274" s="12"/>
      <c r="VB274" s="12"/>
      <c r="VC274" s="12"/>
      <c r="VD274" s="12"/>
      <c r="VE274" s="12"/>
      <c r="VF274" s="12"/>
      <c r="VG274" s="12"/>
      <c r="VH274" s="12"/>
      <c r="VI274" s="12"/>
      <c r="VJ274" s="12"/>
      <c r="VK274" s="12"/>
      <c r="VL274" s="12"/>
      <c r="VM274" s="12"/>
      <c r="VN274" s="12"/>
      <c r="VO274" s="12"/>
      <c r="VP274" s="12"/>
      <c r="VQ274" s="12"/>
      <c r="VR274" s="12"/>
      <c r="VS274" s="12"/>
      <c r="VT274" s="12"/>
      <c r="VU274" s="12"/>
      <c r="VV274" s="12"/>
      <c r="VW274" s="12"/>
      <c r="VX274" s="12"/>
      <c r="VY274" s="12"/>
      <c r="VZ274" s="12"/>
      <c r="WA274" s="12"/>
      <c r="WB274" s="12"/>
      <c r="WC274" s="12"/>
      <c r="WD274" s="12"/>
      <c r="WE274" s="12"/>
      <c r="WF274" s="12"/>
      <c r="WG274" s="12"/>
      <c r="WH274" s="12"/>
      <c r="WI274" s="12"/>
      <c r="WJ274" s="12"/>
      <c r="WK274" s="12"/>
      <c r="WL274" s="12"/>
      <c r="WM274" s="12"/>
      <c r="WN274" s="12"/>
      <c r="WO274" s="12"/>
      <c r="WP274" s="12"/>
      <c r="WQ274" s="12"/>
      <c r="WR274" s="12"/>
      <c r="WS274" s="12"/>
      <c r="WT274" s="12"/>
      <c r="WU274" s="12"/>
      <c r="WV274" s="12"/>
      <c r="WW274" s="12"/>
      <c r="WX274" s="12"/>
      <c r="WY274" s="12"/>
      <c r="WZ274" s="12"/>
      <c r="XA274" s="12"/>
      <c r="XB274" s="12"/>
      <c r="XC274" s="12"/>
      <c r="XD274" s="12"/>
      <c r="XE274" s="12"/>
      <c r="XF274" s="12"/>
      <c r="XG274" s="12"/>
      <c r="XH274" s="12"/>
      <c r="XI274" s="12"/>
      <c r="XJ274" s="12"/>
      <c r="XK274" s="12"/>
      <c r="XL274" s="12"/>
      <c r="XM274" s="12"/>
      <c r="XN274" s="12"/>
      <c r="XO274" s="12"/>
      <c r="XP274" s="12"/>
      <c r="XQ274" s="12"/>
      <c r="XR274" s="12"/>
      <c r="XS274" s="12"/>
      <c r="XT274" s="12"/>
      <c r="XU274" s="12"/>
      <c r="XV274" s="12"/>
      <c r="XW274" s="12"/>
      <c r="XX274" s="12"/>
      <c r="XY274" s="12"/>
      <c r="XZ274" s="12"/>
      <c r="YA274" s="12"/>
      <c r="YB274" s="12"/>
      <c r="YC274" s="12"/>
      <c r="YD274" s="12"/>
      <c r="YE274" s="12"/>
      <c r="YF274" s="12"/>
      <c r="YG274" s="12"/>
      <c r="YH274" s="12"/>
      <c r="YI274" s="12"/>
      <c r="YJ274" s="12"/>
      <c r="YK274" s="12"/>
      <c r="YL274" s="12"/>
      <c r="YM274" s="12"/>
      <c r="YN274" s="12"/>
      <c r="YO274" s="12"/>
      <c r="YP274" s="12"/>
      <c r="YQ274" s="12"/>
      <c r="YR274" s="12"/>
      <c r="YS274" s="12"/>
      <c r="YT274" s="12"/>
      <c r="YU274" s="12"/>
      <c r="YV274" s="12"/>
      <c r="YW274" s="12"/>
      <c r="YX274" s="12"/>
      <c r="YY274" s="12"/>
      <c r="YZ274" s="12"/>
      <c r="ZA274" s="12"/>
      <c r="ZB274" s="12"/>
      <c r="ZC274" s="12"/>
      <c r="ZD274" s="12"/>
      <c r="ZE274" s="12"/>
      <c r="ZF274" s="12"/>
      <c r="ZG274" s="12"/>
      <c r="ZH274" s="12"/>
      <c r="ZI274" s="12"/>
      <c r="ZJ274" s="12"/>
      <c r="ZK274" s="12"/>
      <c r="ZL274" s="12"/>
      <c r="ZM274" s="12"/>
      <c r="ZN274" s="12"/>
      <c r="ZO274" s="12"/>
      <c r="ZP274" s="12"/>
      <c r="ZQ274" s="12"/>
      <c r="ZR274" s="12"/>
      <c r="ZS274" s="12"/>
      <c r="ZT274" s="12"/>
      <c r="ZU274" s="12"/>
      <c r="ZV274" s="12"/>
      <c r="ZW274" s="12"/>
      <c r="ZX274" s="12"/>
      <c r="ZY274" s="12"/>
      <c r="ZZ274" s="12"/>
      <c r="AAA274" s="12"/>
      <c r="AAB274" s="12"/>
      <c r="AAC274" s="12"/>
      <c r="AAD274" s="12"/>
      <c r="AAE274" s="12"/>
      <c r="AAF274" s="12"/>
      <c r="AAG274" s="12"/>
      <c r="AAH274" s="12"/>
      <c r="AAI274" s="12"/>
      <c r="AAJ274" s="12"/>
      <c r="AAK274" s="12"/>
      <c r="AAL274" s="12"/>
      <c r="AAM274" s="12"/>
      <c r="AAN274" s="12"/>
      <c r="AAO274" s="12"/>
      <c r="AAP274" s="12"/>
      <c r="AAQ274" s="12"/>
      <c r="AAR274" s="12"/>
      <c r="AAS274" s="12"/>
      <c r="AAT274" s="12"/>
      <c r="AAU274" s="12"/>
      <c r="AAV274" s="12"/>
      <c r="AAW274" s="12"/>
      <c r="AAX274" s="12"/>
      <c r="AAY274" s="12"/>
      <c r="AAZ274" s="12"/>
      <c r="ABA274" s="12"/>
      <c r="ABB274" s="12"/>
      <c r="ABC274" s="12"/>
      <c r="ABD274" s="12"/>
      <c r="ABE274" s="12"/>
      <c r="ABF274" s="12"/>
      <c r="ABG274" s="12"/>
      <c r="ABH274" s="12"/>
      <c r="ABI274" s="12"/>
      <c r="ABJ274" s="12"/>
      <c r="ABK274" s="12"/>
      <c r="ABL274" s="12"/>
      <c r="ABM274" s="12"/>
      <c r="ABN274" s="12"/>
      <c r="ABO274" s="12"/>
      <c r="ABP274" s="12"/>
      <c r="ABQ274" s="12"/>
      <c r="ABR274" s="12"/>
      <c r="ABS274" s="12"/>
      <c r="ABT274" s="12"/>
      <c r="ABU274" s="12"/>
      <c r="ABV274" s="12"/>
      <c r="ABW274" s="12"/>
      <c r="ABX274" s="12"/>
      <c r="ABY274" s="12"/>
      <c r="ABZ274" s="12"/>
      <c r="ACA274" s="12"/>
      <c r="ACB274" s="12"/>
      <c r="ACC274" s="12"/>
      <c r="ACD274" s="12"/>
      <c r="ACE274" s="12"/>
      <c r="ACF274" s="12"/>
      <c r="ACG274" s="12"/>
      <c r="ACH274" s="12"/>
      <c r="ACI274" s="12"/>
      <c r="ACJ274" s="12"/>
      <c r="ACK274" s="12"/>
      <c r="ACL274" s="12"/>
      <c r="ACM274" s="12"/>
      <c r="ACN274" s="12"/>
      <c r="ACO274" s="12"/>
      <c r="ACP274" s="12"/>
      <c r="ACQ274" s="12"/>
      <c r="ACR274" s="12"/>
      <c r="ACS274" s="12"/>
      <c r="ACT274" s="12"/>
      <c r="ACU274" s="12"/>
      <c r="ACV274" s="12"/>
      <c r="ACW274" s="12"/>
      <c r="ACX274" s="12"/>
      <c r="ACY274" s="12"/>
      <c r="ACZ274" s="12"/>
      <c r="ADA274" s="12"/>
      <c r="ADB274" s="12"/>
      <c r="ADC274" s="12"/>
      <c r="ADD274" s="12"/>
      <c r="ADE274" s="12"/>
      <c r="ADF274" s="12"/>
      <c r="ADG274" s="12"/>
      <c r="ADH274" s="12"/>
      <c r="ADI274" s="12"/>
      <c r="ADJ274" s="12"/>
      <c r="ADK274" s="12"/>
      <c r="ADL274" s="12"/>
      <c r="ADM274" s="12"/>
      <c r="ADN274" s="12"/>
      <c r="ADO274" s="12"/>
      <c r="ADP274" s="12"/>
      <c r="ADQ274" s="12"/>
      <c r="ADR274" s="12"/>
      <c r="ADS274" s="12"/>
      <c r="ADT274" s="12"/>
      <c r="ADU274" s="12"/>
      <c r="ADV274" s="12"/>
      <c r="ADW274" s="12"/>
      <c r="ADX274" s="12"/>
      <c r="ADY274" s="12"/>
      <c r="ADZ274" s="12"/>
      <c r="AEA274" s="12"/>
      <c r="AEB274" s="12"/>
      <c r="AEC274" s="12"/>
      <c r="AED274" s="12"/>
      <c r="AEE274" s="12"/>
      <c r="AEF274" s="12"/>
      <c r="AEG274" s="12"/>
      <c r="AEH274" s="12"/>
      <c r="AEI274" s="12"/>
      <c r="AEJ274" s="12"/>
      <c r="AEK274" s="12"/>
      <c r="AEL274" s="12"/>
      <c r="AEM274" s="12"/>
      <c r="AEN274" s="12"/>
      <c r="AEO274" s="12"/>
      <c r="AEP274" s="12"/>
      <c r="AEQ274" s="12"/>
      <c r="AER274" s="12"/>
      <c r="AES274" s="12"/>
      <c r="AET274" s="12"/>
      <c r="AEU274" s="12"/>
      <c r="AEV274" s="12"/>
      <c r="AEW274" s="12"/>
      <c r="AEX274" s="12"/>
      <c r="AEY274" s="12"/>
      <c r="AEZ274" s="12"/>
      <c r="AFA274" s="12"/>
      <c r="AFB274" s="12"/>
      <c r="AFC274" s="12"/>
      <c r="AFD274" s="12"/>
      <c r="AFE274" s="12"/>
      <c r="AFF274" s="12"/>
      <c r="AFG274" s="12"/>
      <c r="AFH274" s="12"/>
      <c r="AFI274" s="12"/>
      <c r="AFJ274" s="12"/>
      <c r="AFK274" s="12"/>
      <c r="AFL274" s="12"/>
      <c r="AFM274" s="12"/>
      <c r="AFN274" s="12"/>
      <c r="AFO274" s="12"/>
      <c r="AFP274" s="12"/>
      <c r="AFQ274" s="12"/>
      <c r="AFR274" s="12"/>
      <c r="AFS274" s="12"/>
      <c r="AFT274" s="12"/>
      <c r="AFU274" s="12"/>
      <c r="AFV274" s="12"/>
      <c r="AFW274" s="12"/>
      <c r="AFX274" s="12"/>
      <c r="AFY274" s="12"/>
      <c r="AFZ274" s="12"/>
      <c r="AGA274" s="12"/>
      <c r="AGB274" s="12"/>
      <c r="AGC274" s="12"/>
      <c r="AGD274" s="12"/>
      <c r="AGE274" s="12"/>
      <c r="AGF274" s="12"/>
      <c r="AGG274" s="12"/>
      <c r="AGH274" s="12"/>
      <c r="AGI274" s="12"/>
      <c r="AGJ274" s="12"/>
      <c r="AGK274" s="12"/>
      <c r="AGL274" s="12"/>
      <c r="AGM274" s="12"/>
      <c r="AGN274" s="12"/>
      <c r="AGO274" s="12"/>
      <c r="AGP274" s="12"/>
      <c r="AGQ274" s="12"/>
      <c r="AGR274" s="12"/>
      <c r="AGS274" s="12"/>
      <c r="AGT274" s="12"/>
      <c r="AGU274" s="12"/>
      <c r="AGV274" s="12"/>
      <c r="AGW274" s="12"/>
      <c r="AGX274" s="12"/>
      <c r="AGY274" s="12"/>
      <c r="AGZ274" s="12"/>
      <c r="AHA274" s="12"/>
      <c r="AHB274" s="12"/>
      <c r="AHC274" s="12"/>
      <c r="AHD274" s="12"/>
      <c r="AHE274" s="12"/>
      <c r="AHF274" s="12"/>
      <c r="AHG274" s="12"/>
      <c r="AHH274" s="12"/>
      <c r="AHI274" s="12"/>
      <c r="AHJ274" s="12"/>
      <c r="AHK274" s="12"/>
      <c r="AHL274" s="12"/>
      <c r="AHM274" s="12"/>
      <c r="AHN274" s="12"/>
      <c r="AHO274" s="12"/>
      <c r="AHP274" s="12"/>
      <c r="AHQ274" s="12"/>
      <c r="AHR274" s="12"/>
      <c r="AHS274" s="12"/>
      <c r="AHT274" s="12"/>
      <c r="AHU274" s="12"/>
      <c r="AHV274" s="12"/>
      <c r="AHW274" s="12"/>
      <c r="AHX274" s="12"/>
      <c r="AHY274" s="12"/>
      <c r="AHZ274" s="12"/>
      <c r="AIA274" s="12"/>
      <c r="AIB274" s="12"/>
      <c r="AIC274" s="12"/>
      <c r="AID274" s="12"/>
      <c r="AIE274" s="12"/>
      <c r="AIF274" s="12"/>
      <c r="AIG274" s="12"/>
      <c r="AIH274" s="12"/>
      <c r="AII274" s="12"/>
      <c r="AIJ274" s="12"/>
      <c r="AIK274" s="12"/>
      <c r="AIL274" s="12"/>
      <c r="AIM274" s="12"/>
      <c r="AIN274" s="12"/>
      <c r="AIO274" s="12"/>
      <c r="AIP274" s="12"/>
      <c r="AIQ274" s="12"/>
      <c r="AIR274" s="12"/>
      <c r="AIS274" s="12"/>
      <c r="AIT274" s="12"/>
      <c r="AIU274" s="12"/>
      <c r="AIV274" s="12"/>
      <c r="AIW274" s="12"/>
      <c r="AIX274" s="12"/>
      <c r="AIY274" s="12"/>
      <c r="AIZ274" s="12"/>
      <c r="AJA274" s="12"/>
      <c r="AJB274" s="12"/>
      <c r="AJC274" s="12"/>
      <c r="AJD274" s="12"/>
      <c r="AJE274" s="12"/>
      <c r="AJF274" s="12"/>
      <c r="AJG274" s="12"/>
      <c r="AJH274" s="12"/>
      <c r="AJI274" s="12"/>
      <c r="AJJ274" s="12"/>
      <c r="AJK274" s="12"/>
      <c r="AJL274" s="12"/>
      <c r="AJM274" s="12"/>
      <c r="AJN274" s="12"/>
      <c r="AJO274" s="12"/>
      <c r="AJP274" s="12"/>
      <c r="AJQ274" s="12"/>
      <c r="AJR274" s="12"/>
      <c r="AJS274" s="12"/>
      <c r="AJT274" s="12"/>
      <c r="AJU274" s="12"/>
      <c r="AJV274" s="12"/>
      <c r="AJW274" s="12"/>
      <c r="AJX274" s="12"/>
      <c r="AJY274" s="12"/>
      <c r="AJZ274" s="12"/>
      <c r="AKA274" s="12"/>
      <c r="AKB274" s="12"/>
      <c r="AKC274" s="12"/>
      <c r="AKD274" s="12"/>
      <c r="AKE274" s="12"/>
      <c r="AKF274" s="12"/>
      <c r="AKG274" s="12"/>
      <c r="AKH274" s="12"/>
      <c r="AKI274" s="12"/>
      <c r="AKJ274" s="12"/>
      <c r="AKK274" s="12"/>
      <c r="AKL274" s="12"/>
      <c r="AKM274" s="12"/>
      <c r="AKN274" s="12"/>
      <c r="AKO274" s="12"/>
      <c r="AKP274" s="12"/>
      <c r="AKQ274" s="12"/>
      <c r="AKR274" s="12"/>
      <c r="AKS274" s="12"/>
      <c r="AKT274" s="12"/>
      <c r="AKU274" s="12"/>
      <c r="AKV274" s="12"/>
      <c r="AKW274" s="12"/>
      <c r="AKX274" s="12"/>
      <c r="AKY274" s="12"/>
      <c r="AKZ274" s="12"/>
      <c r="ALA274" s="12"/>
      <c r="ALB274" s="12"/>
      <c r="ALC274" s="12"/>
      <c r="ALD274" s="12"/>
      <c r="ALE274" s="12"/>
      <c r="ALF274" s="12"/>
      <c r="ALG274" s="12"/>
      <c r="ALH274" s="12"/>
      <c r="ALI274" s="12"/>
      <c r="ALJ274" s="12"/>
      <c r="ALK274" s="12"/>
      <c r="ALL274" s="12"/>
      <c r="ALM274" s="12"/>
      <c r="ALN274" s="12"/>
      <c r="ALO274" s="12"/>
      <c r="ALP274" s="12"/>
      <c r="ALQ274" s="12"/>
      <c r="ALR274" s="12"/>
      <c r="ALS274" s="12"/>
      <c r="ALT274" s="12"/>
      <c r="ALU274" s="12"/>
      <c r="ALV274" s="12"/>
      <c r="ALW274" s="12"/>
      <c r="ALX274" s="12"/>
      <c r="ALY274" s="12"/>
      <c r="ALZ274" s="12"/>
      <c r="AMA274" s="12"/>
      <c r="AMB274" s="12"/>
      <c r="AMC274" s="12"/>
      <c r="AMD274" s="12"/>
      <c r="AME274" s="12"/>
      <c r="AMF274" s="12"/>
      <c r="AMG274" s="12"/>
      <c r="AMH274" s="12"/>
      <c r="AMI274" s="12"/>
      <c r="AMJ274" s="12"/>
      <c r="AMK274" s="12"/>
      <c r="AML274" s="12"/>
      <c r="AMM274" s="12"/>
      <c r="AMN274" s="12"/>
      <c r="AMO274" s="12"/>
      <c r="AMP274" s="12"/>
      <c r="AMQ274" s="12"/>
      <c r="AMR274" s="12"/>
      <c r="AMS274" s="12"/>
      <c r="AMT274" s="12"/>
      <c r="AMU274" s="12"/>
      <c r="AMV274" s="12"/>
      <c r="AMW274" s="12"/>
      <c r="AMX274" s="12"/>
      <c r="AMY274" s="12"/>
      <c r="AMZ274" s="12"/>
      <c r="ANA274" s="12"/>
      <c r="ANB274" s="12"/>
      <c r="ANC274" s="12"/>
      <c r="AND274" s="12"/>
      <c r="ANE274" s="12"/>
      <c r="ANF274" s="12"/>
      <c r="ANG274" s="12"/>
      <c r="ANH274" s="12"/>
      <c r="ANI274" s="12"/>
      <c r="ANJ274" s="12"/>
      <c r="ANK274" s="12"/>
      <c r="ANL274" s="12"/>
      <c r="ANM274" s="12"/>
      <c r="ANN274" s="12"/>
      <c r="ANO274" s="12"/>
      <c r="ANP274" s="12"/>
      <c r="ANQ274" s="12"/>
      <c r="ANR274" s="12"/>
      <c r="ANS274" s="12"/>
      <c r="ANT274" s="12"/>
      <c r="ANU274" s="12"/>
      <c r="ANV274" s="12"/>
      <c r="ANW274" s="12"/>
      <c r="ANX274" s="12"/>
      <c r="ANY274" s="12"/>
      <c r="ANZ274" s="12"/>
      <c r="AOA274" s="12"/>
      <c r="AOB274" s="12"/>
      <c r="AOC274" s="12"/>
      <c r="AOD274" s="12"/>
      <c r="AOE274" s="12"/>
      <c r="AOF274" s="12"/>
      <c r="AOG274" s="12"/>
      <c r="AOH274" s="12"/>
      <c r="AOI274" s="12"/>
      <c r="AOJ274" s="12"/>
      <c r="AOK274" s="12"/>
      <c r="AOL274" s="12"/>
      <c r="AOM274" s="12"/>
      <c r="AON274" s="12"/>
      <c r="AOO274" s="12"/>
      <c r="AOP274" s="12"/>
      <c r="AOQ274" s="12"/>
      <c r="AOR274" s="12"/>
      <c r="AOS274" s="12"/>
      <c r="AOT274" s="12"/>
      <c r="AOU274" s="12"/>
      <c r="AOV274" s="12"/>
      <c r="AOW274" s="12"/>
      <c r="AOX274" s="12"/>
      <c r="AOY274" s="12"/>
      <c r="AOZ274" s="12"/>
      <c r="APA274" s="12"/>
      <c r="APB274" s="12"/>
      <c r="APC274" s="12"/>
      <c r="APD274" s="12"/>
      <c r="APE274" s="12"/>
      <c r="APF274" s="12"/>
      <c r="APG274" s="12"/>
      <c r="APH274" s="12"/>
      <c r="API274" s="12"/>
      <c r="APJ274" s="12"/>
      <c r="APK274" s="12"/>
      <c r="APL274" s="12"/>
      <c r="APM274" s="12"/>
      <c r="APN274" s="12"/>
      <c r="APO274" s="12"/>
      <c r="APP274" s="12"/>
      <c r="APQ274" s="12"/>
      <c r="APR274" s="12"/>
      <c r="APS274" s="12"/>
      <c r="APT274" s="12"/>
      <c r="APU274" s="12"/>
      <c r="APV274" s="12"/>
      <c r="APW274" s="12"/>
      <c r="APX274" s="12"/>
      <c r="APY274" s="12"/>
      <c r="APZ274" s="12"/>
      <c r="AQA274" s="12"/>
      <c r="AQB274" s="12"/>
      <c r="AQC274" s="12"/>
      <c r="AQD274" s="12"/>
      <c r="AQE274" s="12"/>
      <c r="AQF274" s="12"/>
      <c r="AQG274" s="12"/>
      <c r="AQH274" s="12"/>
      <c r="AQI274" s="12"/>
      <c r="AQJ274" s="12"/>
      <c r="AQK274" s="12"/>
      <c r="AQL274" s="12"/>
      <c r="AQM274" s="12"/>
      <c r="AQN274" s="12"/>
      <c r="AQO274" s="12"/>
      <c r="AQP274" s="12"/>
      <c r="AQQ274" s="12"/>
      <c r="AQR274" s="12"/>
      <c r="AQS274" s="12"/>
      <c r="AQT274" s="12"/>
      <c r="AQU274" s="12"/>
      <c r="AQV274" s="12"/>
      <c r="AQW274" s="12"/>
      <c r="AQX274" s="12"/>
      <c r="AQY274" s="12"/>
      <c r="AQZ274" s="12"/>
      <c r="ARA274" s="12"/>
      <c r="ARB274" s="12"/>
      <c r="ARC274" s="12"/>
      <c r="ARD274" s="12"/>
      <c r="ARE274" s="12"/>
      <c r="ARF274" s="12"/>
      <c r="ARG274" s="12"/>
      <c r="ARH274" s="12"/>
      <c r="ARI274" s="12"/>
      <c r="ARJ274" s="12"/>
      <c r="ARK274" s="12"/>
      <c r="ARL274" s="12"/>
      <c r="ARM274" s="12"/>
      <c r="ARN274" s="12"/>
      <c r="ARO274" s="12"/>
      <c r="ARP274" s="12"/>
      <c r="ARQ274" s="12"/>
      <c r="ARR274" s="12"/>
      <c r="ARS274" s="12"/>
      <c r="ART274" s="12"/>
      <c r="ARU274" s="12"/>
      <c r="ARV274" s="12"/>
      <c r="ARW274" s="12"/>
      <c r="ARX274" s="12"/>
      <c r="ARY274" s="12"/>
      <c r="ARZ274" s="12"/>
      <c r="ASA274" s="12"/>
      <c r="ASB274" s="12"/>
      <c r="ASC274" s="12"/>
      <c r="ASD274" s="12"/>
      <c r="ASE274" s="12"/>
      <c r="ASF274" s="12"/>
      <c r="ASG274" s="12"/>
      <c r="ASH274" s="12"/>
      <c r="ASI274" s="12"/>
      <c r="ASJ274" s="12"/>
      <c r="ASK274" s="12"/>
      <c r="ASL274" s="12"/>
      <c r="ASM274" s="12"/>
      <c r="ASN274" s="12"/>
      <c r="ASO274" s="12"/>
      <c r="ASP274" s="12"/>
      <c r="ASQ274" s="12"/>
      <c r="ASR274" s="12"/>
      <c r="ASS274" s="12"/>
      <c r="AST274" s="12"/>
      <c r="ASU274" s="12"/>
      <c r="ASV274" s="12"/>
      <c r="ASW274" s="12"/>
      <c r="ASX274" s="12"/>
    </row>
    <row r="275" spans="1:1194" s="14" customFormat="1" x14ac:dyDescent="0.25">
      <c r="A275" s="18">
        <v>1490</v>
      </c>
      <c r="B275" s="6" t="s">
        <v>314</v>
      </c>
      <c r="C275" s="7" t="s">
        <v>266</v>
      </c>
      <c r="D275" s="8" t="s">
        <v>266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>
        <f>IF(ISNUMBER(SEARCH(#REF!,B275)),MAX($N$4:N272)+1,0)</f>
        <v>0</v>
      </c>
      <c r="O275" s="12" t="s">
        <v>315</v>
      </c>
      <c r="P275" s="12"/>
      <c r="Q275" s="12" t="str">
        <f>IFERROR(VLOOKUP(ROWS($Q$5:Q275),$N$5:$O$331,2,0),"")</f>
        <v/>
      </c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2"/>
      <c r="JJ275" s="12"/>
      <c r="JK275" s="12"/>
      <c r="JL275" s="12"/>
      <c r="JM275" s="12"/>
      <c r="JN275" s="12"/>
      <c r="JO275" s="12"/>
      <c r="JP275" s="12"/>
      <c r="JQ275" s="12"/>
      <c r="JR275" s="12"/>
      <c r="JS275" s="12"/>
      <c r="JT275" s="12"/>
      <c r="JU275" s="12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2"/>
      <c r="OF275" s="12"/>
      <c r="OG275" s="12"/>
      <c r="OH275" s="12"/>
      <c r="OI275" s="12"/>
      <c r="OJ275" s="12"/>
      <c r="OK275" s="12"/>
      <c r="OL275" s="12"/>
      <c r="OM275" s="12"/>
      <c r="ON275" s="12"/>
      <c r="OO275" s="12"/>
      <c r="OP275" s="12"/>
      <c r="OQ275" s="12"/>
      <c r="OR275" s="12"/>
      <c r="OS275" s="12"/>
      <c r="OT275" s="12"/>
      <c r="OU275" s="12"/>
      <c r="OV275" s="12"/>
      <c r="OW275" s="12"/>
      <c r="OX275" s="12"/>
      <c r="OY275" s="12"/>
      <c r="OZ275" s="12"/>
      <c r="PA275" s="12"/>
      <c r="PB275" s="12"/>
      <c r="PC275" s="12"/>
      <c r="PD275" s="12"/>
      <c r="PE275" s="12"/>
      <c r="PF275" s="12"/>
      <c r="PG275" s="12"/>
      <c r="PH275" s="12"/>
      <c r="PI275" s="12"/>
      <c r="PJ275" s="12"/>
      <c r="PK275" s="12"/>
      <c r="PL275" s="12"/>
      <c r="PM275" s="12"/>
      <c r="PN275" s="12"/>
      <c r="PO275" s="12"/>
      <c r="PP275" s="12"/>
      <c r="PQ275" s="12"/>
      <c r="PR275" s="12"/>
      <c r="PS275" s="12"/>
      <c r="PT275" s="12"/>
      <c r="PU275" s="12"/>
      <c r="PV275" s="12"/>
      <c r="PW275" s="12"/>
      <c r="PX275" s="12"/>
      <c r="PY275" s="12"/>
      <c r="PZ275" s="12"/>
      <c r="QA275" s="12"/>
      <c r="QB275" s="12"/>
      <c r="QC275" s="12"/>
      <c r="QD275" s="12"/>
      <c r="QE275" s="12"/>
      <c r="QF275" s="12"/>
      <c r="QG275" s="12"/>
      <c r="QH275" s="12"/>
      <c r="QI275" s="12"/>
      <c r="QJ275" s="12"/>
      <c r="QK275" s="12"/>
      <c r="QL275" s="12"/>
      <c r="QM275" s="12"/>
      <c r="QN275" s="12"/>
      <c r="QO275" s="12"/>
      <c r="QP275" s="12"/>
      <c r="QQ275" s="12"/>
      <c r="QR275" s="12"/>
      <c r="QS275" s="12"/>
      <c r="QT275" s="12"/>
      <c r="QU275" s="12"/>
      <c r="QV275" s="12"/>
      <c r="QW275" s="12"/>
      <c r="QX275" s="12"/>
      <c r="QY275" s="12"/>
      <c r="QZ275" s="12"/>
      <c r="RA275" s="12"/>
      <c r="RB275" s="12"/>
      <c r="RC275" s="12"/>
      <c r="RD275" s="12"/>
      <c r="RE275" s="12"/>
      <c r="RF275" s="12"/>
      <c r="RG275" s="12"/>
      <c r="RH275" s="12"/>
      <c r="RI275" s="12"/>
      <c r="RJ275" s="12"/>
      <c r="RK275" s="12"/>
      <c r="RL275" s="12"/>
      <c r="RM275" s="12"/>
      <c r="RN275" s="12"/>
      <c r="RO275" s="12"/>
      <c r="RP275" s="12"/>
      <c r="RQ275" s="12"/>
      <c r="RR275" s="12"/>
      <c r="RS275" s="12"/>
      <c r="RT275" s="12"/>
      <c r="RU275" s="12"/>
      <c r="RV275" s="12"/>
      <c r="RW275" s="12"/>
      <c r="RX275" s="12"/>
      <c r="RY275" s="12"/>
      <c r="RZ275" s="12"/>
      <c r="SA275" s="12"/>
      <c r="SB275" s="12"/>
      <c r="SC275" s="12"/>
      <c r="SD275" s="12"/>
      <c r="SE275" s="12"/>
      <c r="SF275" s="12"/>
      <c r="SG275" s="12"/>
      <c r="SH275" s="12"/>
      <c r="SI275" s="12"/>
      <c r="SJ275" s="12"/>
      <c r="SK275" s="12"/>
      <c r="SL275" s="12"/>
      <c r="SM275" s="12"/>
      <c r="SN275" s="12"/>
      <c r="SO275" s="12"/>
      <c r="SP275" s="12"/>
      <c r="SQ275" s="12"/>
      <c r="SR275" s="12"/>
      <c r="SS275" s="12"/>
      <c r="ST275" s="12"/>
      <c r="SU275" s="12"/>
      <c r="SV275" s="12"/>
      <c r="SW275" s="12"/>
      <c r="SX275" s="12"/>
      <c r="SY275" s="12"/>
      <c r="SZ275" s="12"/>
      <c r="TA275" s="12"/>
      <c r="TB275" s="12"/>
      <c r="TC275" s="12"/>
      <c r="TD275" s="12"/>
      <c r="TE275" s="12"/>
      <c r="TF275" s="12"/>
      <c r="TG275" s="12"/>
      <c r="TH275" s="12"/>
      <c r="TI275" s="12"/>
      <c r="TJ275" s="12"/>
      <c r="TK275" s="12"/>
      <c r="TL275" s="12"/>
      <c r="TM275" s="12"/>
      <c r="TN275" s="12"/>
      <c r="TO275" s="12"/>
      <c r="TP275" s="12"/>
      <c r="TQ275" s="12"/>
      <c r="TR275" s="12"/>
      <c r="TS275" s="12"/>
      <c r="TT275" s="12"/>
      <c r="TU275" s="12"/>
      <c r="TV275" s="12"/>
      <c r="TW275" s="12"/>
      <c r="TX275" s="12"/>
      <c r="TY275" s="12"/>
      <c r="TZ275" s="12"/>
      <c r="UA275" s="12"/>
      <c r="UB275" s="12"/>
      <c r="UC275" s="12"/>
      <c r="UD275" s="12"/>
      <c r="UE275" s="12"/>
      <c r="UF275" s="12"/>
      <c r="UG275" s="12"/>
      <c r="UH275" s="12"/>
      <c r="UI275" s="12"/>
      <c r="UJ275" s="12"/>
      <c r="UK275" s="12"/>
      <c r="UL275" s="12"/>
      <c r="UM275" s="12"/>
      <c r="UN275" s="12"/>
      <c r="UO275" s="12"/>
      <c r="UP275" s="12"/>
      <c r="UQ275" s="12"/>
      <c r="UR275" s="12"/>
      <c r="US275" s="12"/>
      <c r="UT275" s="12"/>
      <c r="UU275" s="12"/>
      <c r="UV275" s="12"/>
      <c r="UW275" s="12"/>
      <c r="UX275" s="12"/>
      <c r="UY275" s="12"/>
      <c r="UZ275" s="12"/>
      <c r="VA275" s="12"/>
      <c r="VB275" s="12"/>
      <c r="VC275" s="12"/>
      <c r="VD275" s="12"/>
      <c r="VE275" s="12"/>
      <c r="VF275" s="12"/>
      <c r="VG275" s="12"/>
      <c r="VH275" s="12"/>
      <c r="VI275" s="12"/>
      <c r="VJ275" s="12"/>
      <c r="VK275" s="12"/>
      <c r="VL275" s="12"/>
      <c r="VM275" s="12"/>
      <c r="VN275" s="12"/>
      <c r="VO275" s="12"/>
      <c r="VP275" s="12"/>
      <c r="VQ275" s="12"/>
      <c r="VR275" s="12"/>
      <c r="VS275" s="12"/>
      <c r="VT275" s="12"/>
      <c r="VU275" s="12"/>
      <c r="VV275" s="12"/>
      <c r="VW275" s="12"/>
      <c r="VX275" s="12"/>
      <c r="VY275" s="12"/>
      <c r="VZ275" s="12"/>
      <c r="WA275" s="12"/>
      <c r="WB275" s="12"/>
      <c r="WC275" s="12"/>
      <c r="WD275" s="12"/>
      <c r="WE275" s="12"/>
      <c r="WF275" s="12"/>
      <c r="WG275" s="12"/>
      <c r="WH275" s="12"/>
      <c r="WI275" s="12"/>
      <c r="WJ275" s="12"/>
      <c r="WK275" s="12"/>
      <c r="WL275" s="12"/>
      <c r="WM275" s="12"/>
      <c r="WN275" s="12"/>
      <c r="WO275" s="12"/>
      <c r="WP275" s="12"/>
      <c r="WQ275" s="12"/>
      <c r="WR275" s="12"/>
      <c r="WS275" s="12"/>
      <c r="WT275" s="12"/>
      <c r="WU275" s="12"/>
      <c r="WV275" s="12"/>
      <c r="WW275" s="12"/>
      <c r="WX275" s="12"/>
      <c r="WY275" s="12"/>
      <c r="WZ275" s="12"/>
      <c r="XA275" s="12"/>
      <c r="XB275" s="12"/>
      <c r="XC275" s="12"/>
      <c r="XD275" s="12"/>
      <c r="XE275" s="12"/>
      <c r="XF275" s="12"/>
      <c r="XG275" s="12"/>
      <c r="XH275" s="12"/>
      <c r="XI275" s="12"/>
      <c r="XJ275" s="12"/>
      <c r="XK275" s="12"/>
      <c r="XL275" s="12"/>
      <c r="XM275" s="12"/>
      <c r="XN275" s="12"/>
      <c r="XO275" s="12"/>
      <c r="XP275" s="12"/>
      <c r="XQ275" s="12"/>
      <c r="XR275" s="12"/>
      <c r="XS275" s="12"/>
      <c r="XT275" s="12"/>
      <c r="XU275" s="12"/>
      <c r="XV275" s="12"/>
      <c r="XW275" s="12"/>
      <c r="XX275" s="12"/>
      <c r="XY275" s="12"/>
      <c r="XZ275" s="12"/>
      <c r="YA275" s="12"/>
      <c r="YB275" s="12"/>
      <c r="YC275" s="12"/>
      <c r="YD275" s="12"/>
      <c r="YE275" s="12"/>
      <c r="YF275" s="12"/>
      <c r="YG275" s="12"/>
      <c r="YH275" s="12"/>
      <c r="YI275" s="12"/>
      <c r="YJ275" s="12"/>
      <c r="YK275" s="12"/>
      <c r="YL275" s="12"/>
      <c r="YM275" s="12"/>
      <c r="YN275" s="12"/>
      <c r="YO275" s="12"/>
      <c r="YP275" s="12"/>
      <c r="YQ275" s="12"/>
      <c r="YR275" s="12"/>
      <c r="YS275" s="12"/>
      <c r="YT275" s="12"/>
      <c r="YU275" s="12"/>
      <c r="YV275" s="12"/>
      <c r="YW275" s="12"/>
      <c r="YX275" s="12"/>
      <c r="YY275" s="12"/>
      <c r="YZ275" s="12"/>
      <c r="ZA275" s="12"/>
      <c r="ZB275" s="12"/>
      <c r="ZC275" s="12"/>
      <c r="ZD275" s="12"/>
      <c r="ZE275" s="12"/>
      <c r="ZF275" s="12"/>
      <c r="ZG275" s="12"/>
      <c r="ZH275" s="12"/>
      <c r="ZI275" s="12"/>
      <c r="ZJ275" s="12"/>
      <c r="ZK275" s="12"/>
      <c r="ZL275" s="12"/>
      <c r="ZM275" s="12"/>
      <c r="ZN275" s="12"/>
      <c r="ZO275" s="12"/>
      <c r="ZP275" s="12"/>
      <c r="ZQ275" s="12"/>
      <c r="ZR275" s="12"/>
      <c r="ZS275" s="12"/>
      <c r="ZT275" s="12"/>
      <c r="ZU275" s="12"/>
      <c r="ZV275" s="12"/>
      <c r="ZW275" s="12"/>
      <c r="ZX275" s="12"/>
      <c r="ZY275" s="12"/>
      <c r="ZZ275" s="12"/>
      <c r="AAA275" s="12"/>
      <c r="AAB275" s="12"/>
      <c r="AAC275" s="12"/>
      <c r="AAD275" s="12"/>
      <c r="AAE275" s="12"/>
      <c r="AAF275" s="12"/>
      <c r="AAG275" s="12"/>
      <c r="AAH275" s="12"/>
      <c r="AAI275" s="12"/>
      <c r="AAJ275" s="12"/>
      <c r="AAK275" s="12"/>
      <c r="AAL275" s="12"/>
      <c r="AAM275" s="12"/>
      <c r="AAN275" s="12"/>
      <c r="AAO275" s="12"/>
      <c r="AAP275" s="12"/>
      <c r="AAQ275" s="12"/>
      <c r="AAR275" s="12"/>
      <c r="AAS275" s="12"/>
      <c r="AAT275" s="12"/>
      <c r="AAU275" s="12"/>
      <c r="AAV275" s="12"/>
      <c r="AAW275" s="12"/>
      <c r="AAX275" s="12"/>
      <c r="AAY275" s="12"/>
      <c r="AAZ275" s="12"/>
      <c r="ABA275" s="12"/>
      <c r="ABB275" s="12"/>
      <c r="ABC275" s="12"/>
      <c r="ABD275" s="12"/>
      <c r="ABE275" s="12"/>
      <c r="ABF275" s="12"/>
      <c r="ABG275" s="12"/>
      <c r="ABH275" s="12"/>
      <c r="ABI275" s="12"/>
      <c r="ABJ275" s="12"/>
      <c r="ABK275" s="12"/>
      <c r="ABL275" s="12"/>
      <c r="ABM275" s="12"/>
      <c r="ABN275" s="12"/>
      <c r="ABO275" s="12"/>
      <c r="ABP275" s="12"/>
      <c r="ABQ275" s="12"/>
      <c r="ABR275" s="12"/>
      <c r="ABS275" s="12"/>
      <c r="ABT275" s="12"/>
      <c r="ABU275" s="12"/>
      <c r="ABV275" s="12"/>
      <c r="ABW275" s="12"/>
      <c r="ABX275" s="12"/>
      <c r="ABY275" s="12"/>
      <c r="ABZ275" s="12"/>
      <c r="ACA275" s="12"/>
      <c r="ACB275" s="12"/>
      <c r="ACC275" s="12"/>
      <c r="ACD275" s="12"/>
      <c r="ACE275" s="12"/>
      <c r="ACF275" s="12"/>
      <c r="ACG275" s="12"/>
      <c r="ACH275" s="12"/>
      <c r="ACI275" s="12"/>
      <c r="ACJ275" s="12"/>
      <c r="ACK275" s="12"/>
      <c r="ACL275" s="12"/>
      <c r="ACM275" s="12"/>
      <c r="ACN275" s="12"/>
      <c r="ACO275" s="12"/>
      <c r="ACP275" s="12"/>
      <c r="ACQ275" s="12"/>
      <c r="ACR275" s="12"/>
      <c r="ACS275" s="12"/>
      <c r="ACT275" s="12"/>
      <c r="ACU275" s="12"/>
      <c r="ACV275" s="12"/>
      <c r="ACW275" s="12"/>
      <c r="ACX275" s="12"/>
      <c r="ACY275" s="12"/>
      <c r="ACZ275" s="12"/>
      <c r="ADA275" s="12"/>
      <c r="ADB275" s="12"/>
      <c r="ADC275" s="12"/>
      <c r="ADD275" s="12"/>
      <c r="ADE275" s="12"/>
      <c r="ADF275" s="12"/>
      <c r="ADG275" s="12"/>
      <c r="ADH275" s="12"/>
      <c r="ADI275" s="12"/>
      <c r="ADJ275" s="12"/>
      <c r="ADK275" s="12"/>
      <c r="ADL275" s="12"/>
      <c r="ADM275" s="12"/>
      <c r="ADN275" s="12"/>
      <c r="ADO275" s="12"/>
      <c r="ADP275" s="12"/>
      <c r="ADQ275" s="12"/>
      <c r="ADR275" s="12"/>
      <c r="ADS275" s="12"/>
      <c r="ADT275" s="12"/>
      <c r="ADU275" s="12"/>
      <c r="ADV275" s="12"/>
      <c r="ADW275" s="12"/>
      <c r="ADX275" s="12"/>
      <c r="ADY275" s="12"/>
      <c r="ADZ275" s="12"/>
      <c r="AEA275" s="12"/>
      <c r="AEB275" s="12"/>
      <c r="AEC275" s="12"/>
      <c r="AED275" s="12"/>
      <c r="AEE275" s="12"/>
      <c r="AEF275" s="12"/>
      <c r="AEG275" s="12"/>
      <c r="AEH275" s="12"/>
      <c r="AEI275" s="12"/>
      <c r="AEJ275" s="12"/>
      <c r="AEK275" s="12"/>
      <c r="AEL275" s="12"/>
      <c r="AEM275" s="12"/>
      <c r="AEN275" s="12"/>
      <c r="AEO275" s="12"/>
      <c r="AEP275" s="12"/>
      <c r="AEQ275" s="12"/>
      <c r="AER275" s="12"/>
      <c r="AES275" s="12"/>
      <c r="AET275" s="12"/>
      <c r="AEU275" s="12"/>
      <c r="AEV275" s="12"/>
      <c r="AEW275" s="12"/>
      <c r="AEX275" s="12"/>
      <c r="AEY275" s="12"/>
      <c r="AEZ275" s="12"/>
      <c r="AFA275" s="12"/>
      <c r="AFB275" s="12"/>
      <c r="AFC275" s="12"/>
      <c r="AFD275" s="12"/>
      <c r="AFE275" s="12"/>
      <c r="AFF275" s="12"/>
      <c r="AFG275" s="12"/>
      <c r="AFH275" s="12"/>
      <c r="AFI275" s="12"/>
      <c r="AFJ275" s="12"/>
      <c r="AFK275" s="12"/>
      <c r="AFL275" s="12"/>
      <c r="AFM275" s="12"/>
      <c r="AFN275" s="12"/>
      <c r="AFO275" s="12"/>
      <c r="AFP275" s="12"/>
      <c r="AFQ275" s="12"/>
      <c r="AFR275" s="12"/>
      <c r="AFS275" s="12"/>
      <c r="AFT275" s="12"/>
      <c r="AFU275" s="12"/>
      <c r="AFV275" s="12"/>
      <c r="AFW275" s="12"/>
      <c r="AFX275" s="12"/>
      <c r="AFY275" s="12"/>
      <c r="AFZ275" s="12"/>
      <c r="AGA275" s="12"/>
      <c r="AGB275" s="12"/>
      <c r="AGC275" s="12"/>
      <c r="AGD275" s="12"/>
      <c r="AGE275" s="12"/>
      <c r="AGF275" s="12"/>
      <c r="AGG275" s="12"/>
      <c r="AGH275" s="12"/>
      <c r="AGI275" s="12"/>
      <c r="AGJ275" s="12"/>
      <c r="AGK275" s="12"/>
      <c r="AGL275" s="12"/>
      <c r="AGM275" s="12"/>
      <c r="AGN275" s="12"/>
      <c r="AGO275" s="12"/>
      <c r="AGP275" s="12"/>
      <c r="AGQ275" s="12"/>
      <c r="AGR275" s="12"/>
      <c r="AGS275" s="12"/>
      <c r="AGT275" s="12"/>
      <c r="AGU275" s="12"/>
      <c r="AGV275" s="12"/>
      <c r="AGW275" s="12"/>
      <c r="AGX275" s="12"/>
      <c r="AGY275" s="12"/>
      <c r="AGZ275" s="12"/>
      <c r="AHA275" s="12"/>
      <c r="AHB275" s="12"/>
      <c r="AHC275" s="12"/>
      <c r="AHD275" s="12"/>
      <c r="AHE275" s="12"/>
      <c r="AHF275" s="12"/>
      <c r="AHG275" s="12"/>
      <c r="AHH275" s="12"/>
      <c r="AHI275" s="12"/>
      <c r="AHJ275" s="12"/>
      <c r="AHK275" s="12"/>
      <c r="AHL275" s="12"/>
      <c r="AHM275" s="12"/>
      <c r="AHN275" s="12"/>
      <c r="AHO275" s="12"/>
      <c r="AHP275" s="12"/>
      <c r="AHQ275" s="12"/>
      <c r="AHR275" s="12"/>
      <c r="AHS275" s="12"/>
      <c r="AHT275" s="12"/>
      <c r="AHU275" s="12"/>
      <c r="AHV275" s="12"/>
      <c r="AHW275" s="12"/>
      <c r="AHX275" s="12"/>
      <c r="AHY275" s="12"/>
      <c r="AHZ275" s="12"/>
      <c r="AIA275" s="12"/>
      <c r="AIB275" s="12"/>
      <c r="AIC275" s="12"/>
      <c r="AID275" s="12"/>
      <c r="AIE275" s="12"/>
      <c r="AIF275" s="12"/>
      <c r="AIG275" s="12"/>
      <c r="AIH275" s="12"/>
      <c r="AII275" s="12"/>
      <c r="AIJ275" s="12"/>
      <c r="AIK275" s="12"/>
      <c r="AIL275" s="12"/>
      <c r="AIM275" s="12"/>
      <c r="AIN275" s="12"/>
      <c r="AIO275" s="12"/>
      <c r="AIP275" s="12"/>
      <c r="AIQ275" s="12"/>
      <c r="AIR275" s="12"/>
      <c r="AIS275" s="12"/>
      <c r="AIT275" s="12"/>
      <c r="AIU275" s="12"/>
      <c r="AIV275" s="12"/>
      <c r="AIW275" s="12"/>
      <c r="AIX275" s="12"/>
      <c r="AIY275" s="12"/>
      <c r="AIZ275" s="12"/>
      <c r="AJA275" s="12"/>
      <c r="AJB275" s="12"/>
      <c r="AJC275" s="12"/>
      <c r="AJD275" s="12"/>
      <c r="AJE275" s="12"/>
      <c r="AJF275" s="12"/>
      <c r="AJG275" s="12"/>
      <c r="AJH275" s="12"/>
      <c r="AJI275" s="12"/>
      <c r="AJJ275" s="12"/>
      <c r="AJK275" s="12"/>
      <c r="AJL275" s="12"/>
      <c r="AJM275" s="12"/>
      <c r="AJN275" s="12"/>
      <c r="AJO275" s="12"/>
      <c r="AJP275" s="12"/>
      <c r="AJQ275" s="12"/>
      <c r="AJR275" s="12"/>
      <c r="AJS275" s="12"/>
      <c r="AJT275" s="12"/>
      <c r="AJU275" s="12"/>
      <c r="AJV275" s="12"/>
      <c r="AJW275" s="12"/>
      <c r="AJX275" s="12"/>
      <c r="AJY275" s="12"/>
      <c r="AJZ275" s="12"/>
      <c r="AKA275" s="12"/>
      <c r="AKB275" s="12"/>
      <c r="AKC275" s="12"/>
      <c r="AKD275" s="12"/>
      <c r="AKE275" s="12"/>
      <c r="AKF275" s="12"/>
      <c r="AKG275" s="12"/>
      <c r="AKH275" s="12"/>
      <c r="AKI275" s="12"/>
      <c r="AKJ275" s="12"/>
      <c r="AKK275" s="12"/>
      <c r="AKL275" s="12"/>
      <c r="AKM275" s="12"/>
      <c r="AKN275" s="12"/>
      <c r="AKO275" s="12"/>
      <c r="AKP275" s="12"/>
      <c r="AKQ275" s="12"/>
      <c r="AKR275" s="12"/>
      <c r="AKS275" s="12"/>
      <c r="AKT275" s="12"/>
      <c r="AKU275" s="12"/>
      <c r="AKV275" s="12"/>
      <c r="AKW275" s="12"/>
      <c r="AKX275" s="12"/>
      <c r="AKY275" s="12"/>
      <c r="AKZ275" s="12"/>
      <c r="ALA275" s="12"/>
      <c r="ALB275" s="12"/>
      <c r="ALC275" s="12"/>
      <c r="ALD275" s="12"/>
      <c r="ALE275" s="12"/>
      <c r="ALF275" s="12"/>
      <c r="ALG275" s="12"/>
      <c r="ALH275" s="12"/>
      <c r="ALI275" s="12"/>
      <c r="ALJ275" s="12"/>
      <c r="ALK275" s="12"/>
      <c r="ALL275" s="12"/>
      <c r="ALM275" s="12"/>
      <c r="ALN275" s="12"/>
      <c r="ALO275" s="12"/>
      <c r="ALP275" s="12"/>
      <c r="ALQ275" s="12"/>
      <c r="ALR275" s="12"/>
      <c r="ALS275" s="12"/>
      <c r="ALT275" s="12"/>
      <c r="ALU275" s="12"/>
      <c r="ALV275" s="12"/>
      <c r="ALW275" s="12"/>
      <c r="ALX275" s="12"/>
      <c r="ALY275" s="12"/>
      <c r="ALZ275" s="12"/>
      <c r="AMA275" s="12"/>
      <c r="AMB275" s="12"/>
      <c r="AMC275" s="12"/>
      <c r="AMD275" s="12"/>
      <c r="AME275" s="12"/>
      <c r="AMF275" s="12"/>
      <c r="AMG275" s="12"/>
      <c r="AMH275" s="12"/>
      <c r="AMI275" s="12"/>
      <c r="AMJ275" s="12"/>
      <c r="AMK275" s="12"/>
      <c r="AML275" s="12"/>
      <c r="AMM275" s="12"/>
      <c r="AMN275" s="12"/>
      <c r="AMO275" s="12"/>
      <c r="AMP275" s="12"/>
      <c r="AMQ275" s="12"/>
      <c r="AMR275" s="12"/>
      <c r="AMS275" s="12"/>
      <c r="AMT275" s="12"/>
      <c r="AMU275" s="12"/>
      <c r="AMV275" s="12"/>
      <c r="AMW275" s="12"/>
      <c r="AMX275" s="12"/>
      <c r="AMY275" s="12"/>
      <c r="AMZ275" s="12"/>
      <c r="ANA275" s="12"/>
      <c r="ANB275" s="12"/>
      <c r="ANC275" s="12"/>
      <c r="AND275" s="12"/>
      <c r="ANE275" s="12"/>
      <c r="ANF275" s="12"/>
      <c r="ANG275" s="12"/>
      <c r="ANH275" s="12"/>
      <c r="ANI275" s="12"/>
      <c r="ANJ275" s="12"/>
      <c r="ANK275" s="12"/>
      <c r="ANL275" s="12"/>
      <c r="ANM275" s="12"/>
      <c r="ANN275" s="12"/>
      <c r="ANO275" s="12"/>
      <c r="ANP275" s="12"/>
      <c r="ANQ275" s="12"/>
      <c r="ANR275" s="12"/>
      <c r="ANS275" s="12"/>
      <c r="ANT275" s="12"/>
      <c r="ANU275" s="12"/>
      <c r="ANV275" s="12"/>
      <c r="ANW275" s="12"/>
      <c r="ANX275" s="12"/>
      <c r="ANY275" s="12"/>
      <c r="ANZ275" s="12"/>
      <c r="AOA275" s="12"/>
      <c r="AOB275" s="12"/>
      <c r="AOC275" s="12"/>
      <c r="AOD275" s="12"/>
      <c r="AOE275" s="12"/>
      <c r="AOF275" s="12"/>
      <c r="AOG275" s="12"/>
      <c r="AOH275" s="12"/>
      <c r="AOI275" s="12"/>
      <c r="AOJ275" s="12"/>
      <c r="AOK275" s="12"/>
      <c r="AOL275" s="12"/>
      <c r="AOM275" s="12"/>
      <c r="AON275" s="12"/>
      <c r="AOO275" s="12"/>
      <c r="AOP275" s="12"/>
      <c r="AOQ275" s="12"/>
      <c r="AOR275" s="12"/>
      <c r="AOS275" s="12"/>
      <c r="AOT275" s="12"/>
      <c r="AOU275" s="12"/>
      <c r="AOV275" s="12"/>
      <c r="AOW275" s="12"/>
      <c r="AOX275" s="12"/>
      <c r="AOY275" s="12"/>
      <c r="AOZ275" s="12"/>
      <c r="APA275" s="12"/>
      <c r="APB275" s="12"/>
      <c r="APC275" s="12"/>
      <c r="APD275" s="12"/>
      <c r="APE275" s="12"/>
      <c r="APF275" s="12"/>
      <c r="APG275" s="12"/>
      <c r="APH275" s="12"/>
      <c r="API275" s="12"/>
      <c r="APJ275" s="12"/>
      <c r="APK275" s="12"/>
      <c r="APL275" s="12"/>
      <c r="APM275" s="12"/>
      <c r="APN275" s="12"/>
      <c r="APO275" s="12"/>
      <c r="APP275" s="12"/>
      <c r="APQ275" s="12"/>
      <c r="APR275" s="12"/>
      <c r="APS275" s="12"/>
      <c r="APT275" s="12"/>
      <c r="APU275" s="12"/>
      <c r="APV275" s="12"/>
      <c r="APW275" s="12"/>
      <c r="APX275" s="12"/>
      <c r="APY275" s="12"/>
      <c r="APZ275" s="12"/>
      <c r="AQA275" s="12"/>
      <c r="AQB275" s="12"/>
      <c r="AQC275" s="12"/>
      <c r="AQD275" s="12"/>
      <c r="AQE275" s="12"/>
      <c r="AQF275" s="12"/>
      <c r="AQG275" s="12"/>
      <c r="AQH275" s="12"/>
      <c r="AQI275" s="12"/>
      <c r="AQJ275" s="12"/>
      <c r="AQK275" s="12"/>
      <c r="AQL275" s="12"/>
      <c r="AQM275" s="12"/>
      <c r="AQN275" s="12"/>
      <c r="AQO275" s="12"/>
      <c r="AQP275" s="12"/>
      <c r="AQQ275" s="12"/>
      <c r="AQR275" s="12"/>
      <c r="AQS275" s="12"/>
      <c r="AQT275" s="12"/>
      <c r="AQU275" s="12"/>
      <c r="AQV275" s="12"/>
      <c r="AQW275" s="12"/>
      <c r="AQX275" s="12"/>
      <c r="AQY275" s="12"/>
      <c r="AQZ275" s="12"/>
      <c r="ARA275" s="12"/>
      <c r="ARB275" s="12"/>
      <c r="ARC275" s="12"/>
      <c r="ARD275" s="12"/>
      <c r="ARE275" s="12"/>
      <c r="ARF275" s="12"/>
      <c r="ARG275" s="12"/>
      <c r="ARH275" s="12"/>
      <c r="ARI275" s="12"/>
      <c r="ARJ275" s="12"/>
      <c r="ARK275" s="12"/>
      <c r="ARL275" s="12"/>
      <c r="ARM275" s="12"/>
      <c r="ARN275" s="12"/>
      <c r="ARO275" s="12"/>
      <c r="ARP275" s="12"/>
      <c r="ARQ275" s="12"/>
      <c r="ARR275" s="12"/>
      <c r="ARS275" s="12"/>
      <c r="ART275" s="12"/>
      <c r="ARU275" s="12"/>
      <c r="ARV275" s="12"/>
      <c r="ARW275" s="12"/>
      <c r="ARX275" s="12"/>
      <c r="ARY275" s="12"/>
      <c r="ARZ275" s="12"/>
      <c r="ASA275" s="12"/>
      <c r="ASB275" s="12"/>
      <c r="ASC275" s="12"/>
      <c r="ASD275" s="12"/>
      <c r="ASE275" s="12"/>
      <c r="ASF275" s="12"/>
      <c r="ASG275" s="12"/>
      <c r="ASH275" s="12"/>
      <c r="ASI275" s="12"/>
      <c r="ASJ275" s="12"/>
      <c r="ASK275" s="12"/>
      <c r="ASL275" s="12"/>
      <c r="ASM275" s="12"/>
      <c r="ASN275" s="12"/>
      <c r="ASO275" s="12"/>
      <c r="ASP275" s="12"/>
      <c r="ASQ275" s="12"/>
      <c r="ASR275" s="12"/>
      <c r="ASS275" s="12"/>
      <c r="AST275" s="12"/>
      <c r="ASU275" s="12"/>
      <c r="ASV275" s="12"/>
      <c r="ASW275" s="12"/>
      <c r="ASX275" s="12"/>
    </row>
    <row r="276" spans="1:1194" s="13" customFormat="1" x14ac:dyDescent="0.25">
      <c r="A276" s="18">
        <v>1491</v>
      </c>
      <c r="B276" s="6" t="s">
        <v>316</v>
      </c>
      <c r="C276" s="7" t="s">
        <v>266</v>
      </c>
      <c r="D276" s="8" t="s">
        <v>266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  <c r="JD276" s="12"/>
      <c r="JE276" s="12"/>
      <c r="JF276" s="12"/>
      <c r="JG276" s="12"/>
      <c r="JH276" s="12"/>
      <c r="JI276" s="12"/>
      <c r="JJ276" s="12"/>
      <c r="JK276" s="12"/>
      <c r="JL276" s="12"/>
      <c r="JM276" s="12"/>
      <c r="JN276" s="12"/>
      <c r="JO276" s="12"/>
      <c r="JP276" s="12"/>
      <c r="JQ276" s="12"/>
      <c r="JR276" s="12"/>
      <c r="JS276" s="12"/>
      <c r="JT276" s="12"/>
      <c r="JU276" s="12"/>
      <c r="JV276" s="12"/>
      <c r="JW276" s="12"/>
      <c r="JX276" s="12"/>
      <c r="JY276" s="12"/>
      <c r="JZ276" s="12"/>
      <c r="KA276" s="12"/>
      <c r="KB276" s="12"/>
      <c r="KC276" s="12"/>
      <c r="KD276" s="12"/>
      <c r="KE276" s="12"/>
      <c r="KF276" s="12"/>
      <c r="KG276" s="12"/>
      <c r="KH276" s="12"/>
      <c r="KI276" s="12"/>
      <c r="KJ276" s="12"/>
      <c r="KK276" s="12"/>
      <c r="KL276" s="12"/>
      <c r="KM276" s="12"/>
      <c r="KN276" s="12"/>
      <c r="KO276" s="12"/>
      <c r="KP276" s="12"/>
      <c r="KQ276" s="12"/>
      <c r="KR276" s="12"/>
      <c r="KS276" s="12"/>
      <c r="KT276" s="12"/>
      <c r="KU276" s="12"/>
      <c r="KV276" s="12"/>
      <c r="KW276" s="12"/>
      <c r="KX276" s="12"/>
      <c r="KY276" s="12"/>
      <c r="KZ276" s="12"/>
      <c r="LA276" s="12"/>
      <c r="LB276" s="12"/>
      <c r="LC276" s="12"/>
      <c r="LD276" s="12"/>
      <c r="LE276" s="12"/>
      <c r="LF276" s="12"/>
      <c r="LG276" s="12"/>
      <c r="LH276" s="12"/>
      <c r="LI276" s="12"/>
      <c r="LJ276" s="12"/>
      <c r="LK276" s="12"/>
      <c r="LL276" s="12"/>
      <c r="LM276" s="12"/>
      <c r="LN276" s="12"/>
      <c r="LO276" s="12"/>
      <c r="LP276" s="12"/>
      <c r="LQ276" s="12"/>
      <c r="LR276" s="12"/>
      <c r="LS276" s="12"/>
      <c r="LT276" s="12"/>
      <c r="LU276" s="12"/>
      <c r="LV276" s="12"/>
      <c r="LW276" s="12"/>
      <c r="LX276" s="12"/>
      <c r="LY276" s="12"/>
      <c r="LZ276" s="12"/>
      <c r="MA276" s="12"/>
      <c r="MB276" s="12"/>
      <c r="MC276" s="12"/>
      <c r="MD276" s="12"/>
      <c r="ME276" s="12"/>
      <c r="MF276" s="12"/>
      <c r="MG276" s="12"/>
      <c r="MH276" s="12"/>
      <c r="MI276" s="12"/>
      <c r="MJ276" s="12"/>
      <c r="MK276" s="12"/>
      <c r="ML276" s="12"/>
      <c r="MM276" s="12"/>
      <c r="MN276" s="12"/>
      <c r="MO276" s="12"/>
      <c r="MP276" s="12"/>
      <c r="MQ276" s="12"/>
      <c r="MR276" s="12"/>
      <c r="MS276" s="12"/>
      <c r="MT276" s="12"/>
      <c r="MU276" s="12"/>
      <c r="MV276" s="12"/>
      <c r="MW276" s="12"/>
      <c r="MX276" s="12"/>
      <c r="MY276" s="12"/>
      <c r="MZ276" s="12"/>
      <c r="NA276" s="12"/>
      <c r="NB276" s="12"/>
      <c r="NC276" s="12"/>
      <c r="ND276" s="12"/>
      <c r="NE276" s="12"/>
      <c r="NF276" s="12"/>
      <c r="NG276" s="12"/>
      <c r="NH276" s="12"/>
      <c r="NI276" s="12"/>
      <c r="NJ276" s="12"/>
      <c r="NK276" s="12"/>
      <c r="NL276" s="12"/>
      <c r="NM276" s="12"/>
      <c r="NN276" s="12"/>
      <c r="NO276" s="12"/>
      <c r="NP276" s="12"/>
      <c r="NQ276" s="12"/>
      <c r="NR276" s="12"/>
      <c r="NS276" s="12"/>
      <c r="NT276" s="12"/>
      <c r="NU276" s="12"/>
      <c r="NV276" s="12"/>
      <c r="NW276" s="12"/>
      <c r="NX276" s="12"/>
      <c r="NY276" s="12"/>
      <c r="NZ276" s="12"/>
      <c r="OA276" s="12"/>
      <c r="OB276" s="12"/>
      <c r="OC276" s="12"/>
      <c r="OD276" s="12"/>
      <c r="OE276" s="12"/>
      <c r="OF276" s="12"/>
      <c r="OG276" s="12"/>
      <c r="OH276" s="12"/>
      <c r="OI276" s="12"/>
      <c r="OJ276" s="12"/>
      <c r="OK276" s="12"/>
      <c r="OL276" s="12"/>
      <c r="OM276" s="12"/>
      <c r="ON276" s="12"/>
      <c r="OO276" s="12"/>
      <c r="OP276" s="12"/>
      <c r="OQ276" s="12"/>
      <c r="OR276" s="12"/>
      <c r="OS276" s="12"/>
      <c r="OT276" s="12"/>
      <c r="OU276" s="12"/>
      <c r="OV276" s="12"/>
      <c r="OW276" s="12"/>
      <c r="OX276" s="12"/>
      <c r="OY276" s="12"/>
      <c r="OZ276" s="12"/>
      <c r="PA276" s="12"/>
      <c r="PB276" s="12"/>
      <c r="PC276" s="12"/>
      <c r="PD276" s="12"/>
      <c r="PE276" s="12"/>
      <c r="PF276" s="12"/>
      <c r="PG276" s="12"/>
      <c r="PH276" s="12"/>
      <c r="PI276" s="12"/>
      <c r="PJ276" s="12"/>
      <c r="PK276" s="12"/>
      <c r="PL276" s="12"/>
      <c r="PM276" s="12"/>
      <c r="PN276" s="12"/>
      <c r="PO276" s="12"/>
      <c r="PP276" s="12"/>
      <c r="PQ276" s="12"/>
      <c r="PR276" s="12"/>
      <c r="PS276" s="12"/>
      <c r="PT276" s="12"/>
      <c r="PU276" s="12"/>
      <c r="PV276" s="12"/>
      <c r="PW276" s="12"/>
      <c r="PX276" s="12"/>
      <c r="PY276" s="12"/>
      <c r="PZ276" s="12"/>
      <c r="QA276" s="12"/>
      <c r="QB276" s="12"/>
      <c r="QC276" s="12"/>
      <c r="QD276" s="12"/>
      <c r="QE276" s="12"/>
      <c r="QF276" s="12"/>
      <c r="QG276" s="12"/>
      <c r="QH276" s="12"/>
      <c r="QI276" s="12"/>
      <c r="QJ276" s="12"/>
      <c r="QK276" s="12"/>
      <c r="QL276" s="12"/>
      <c r="QM276" s="12"/>
      <c r="QN276" s="12"/>
      <c r="QO276" s="12"/>
      <c r="QP276" s="12"/>
      <c r="QQ276" s="12"/>
      <c r="QR276" s="12"/>
      <c r="QS276" s="12"/>
      <c r="QT276" s="12"/>
      <c r="QU276" s="12"/>
      <c r="QV276" s="12"/>
      <c r="QW276" s="12"/>
      <c r="QX276" s="12"/>
      <c r="QY276" s="12"/>
      <c r="QZ276" s="12"/>
      <c r="RA276" s="12"/>
      <c r="RB276" s="12"/>
      <c r="RC276" s="12"/>
      <c r="RD276" s="12"/>
      <c r="RE276" s="12"/>
      <c r="RF276" s="12"/>
      <c r="RG276" s="12"/>
      <c r="RH276" s="12"/>
      <c r="RI276" s="12"/>
      <c r="RJ276" s="12"/>
      <c r="RK276" s="12"/>
      <c r="RL276" s="12"/>
      <c r="RM276" s="12"/>
      <c r="RN276" s="12"/>
      <c r="RO276" s="12"/>
      <c r="RP276" s="12"/>
      <c r="RQ276" s="12"/>
      <c r="RR276" s="12"/>
      <c r="RS276" s="12"/>
      <c r="RT276" s="12"/>
      <c r="RU276" s="12"/>
      <c r="RV276" s="12"/>
      <c r="RW276" s="12"/>
      <c r="RX276" s="12"/>
      <c r="RY276" s="12"/>
      <c r="RZ276" s="12"/>
      <c r="SA276" s="12"/>
      <c r="SB276" s="12"/>
      <c r="SC276" s="12"/>
      <c r="SD276" s="12"/>
      <c r="SE276" s="12"/>
      <c r="SF276" s="12"/>
      <c r="SG276" s="12"/>
      <c r="SH276" s="12"/>
      <c r="SI276" s="12"/>
      <c r="SJ276" s="12"/>
      <c r="SK276" s="12"/>
      <c r="SL276" s="12"/>
      <c r="SM276" s="12"/>
      <c r="SN276" s="12"/>
      <c r="SO276" s="12"/>
      <c r="SP276" s="12"/>
      <c r="SQ276" s="12"/>
      <c r="SR276" s="12"/>
      <c r="SS276" s="12"/>
      <c r="ST276" s="12"/>
      <c r="SU276" s="12"/>
      <c r="SV276" s="12"/>
      <c r="SW276" s="12"/>
      <c r="SX276" s="12"/>
      <c r="SY276" s="12"/>
      <c r="SZ276" s="12"/>
      <c r="TA276" s="12"/>
      <c r="TB276" s="12"/>
      <c r="TC276" s="12"/>
      <c r="TD276" s="12"/>
      <c r="TE276" s="12"/>
      <c r="TF276" s="12"/>
      <c r="TG276" s="12"/>
      <c r="TH276" s="12"/>
      <c r="TI276" s="12"/>
      <c r="TJ276" s="12"/>
      <c r="TK276" s="12"/>
      <c r="TL276" s="12"/>
      <c r="TM276" s="12"/>
      <c r="TN276" s="12"/>
      <c r="TO276" s="12"/>
      <c r="TP276" s="12"/>
      <c r="TQ276" s="12"/>
      <c r="TR276" s="12"/>
      <c r="TS276" s="12"/>
      <c r="TT276" s="12"/>
      <c r="TU276" s="12"/>
      <c r="TV276" s="12"/>
      <c r="TW276" s="12"/>
      <c r="TX276" s="12"/>
      <c r="TY276" s="12"/>
      <c r="TZ276" s="12"/>
      <c r="UA276" s="12"/>
      <c r="UB276" s="12"/>
      <c r="UC276" s="12"/>
      <c r="UD276" s="12"/>
      <c r="UE276" s="12"/>
      <c r="UF276" s="12"/>
      <c r="UG276" s="12"/>
      <c r="UH276" s="12"/>
      <c r="UI276" s="12"/>
      <c r="UJ276" s="12"/>
      <c r="UK276" s="12"/>
      <c r="UL276" s="12"/>
      <c r="UM276" s="12"/>
      <c r="UN276" s="12"/>
      <c r="UO276" s="12"/>
      <c r="UP276" s="12"/>
      <c r="UQ276" s="12"/>
      <c r="UR276" s="12"/>
      <c r="US276" s="12"/>
      <c r="UT276" s="12"/>
      <c r="UU276" s="12"/>
      <c r="UV276" s="12"/>
      <c r="UW276" s="12"/>
      <c r="UX276" s="12"/>
      <c r="UY276" s="12"/>
      <c r="UZ276" s="12"/>
      <c r="VA276" s="12"/>
      <c r="VB276" s="12"/>
      <c r="VC276" s="12"/>
      <c r="VD276" s="12"/>
      <c r="VE276" s="12"/>
      <c r="VF276" s="12"/>
      <c r="VG276" s="12"/>
      <c r="VH276" s="12"/>
      <c r="VI276" s="12"/>
      <c r="VJ276" s="12"/>
      <c r="VK276" s="12"/>
      <c r="VL276" s="12"/>
      <c r="VM276" s="12"/>
      <c r="VN276" s="12"/>
      <c r="VO276" s="12"/>
      <c r="VP276" s="12"/>
      <c r="VQ276" s="12"/>
      <c r="VR276" s="12"/>
      <c r="VS276" s="12"/>
      <c r="VT276" s="12"/>
      <c r="VU276" s="12"/>
      <c r="VV276" s="12"/>
      <c r="VW276" s="12"/>
      <c r="VX276" s="12"/>
      <c r="VY276" s="12"/>
      <c r="VZ276" s="12"/>
      <c r="WA276" s="12"/>
      <c r="WB276" s="12"/>
      <c r="WC276" s="12"/>
      <c r="WD276" s="12"/>
      <c r="WE276" s="12"/>
      <c r="WF276" s="12"/>
      <c r="WG276" s="12"/>
      <c r="WH276" s="12"/>
      <c r="WI276" s="12"/>
      <c r="WJ276" s="12"/>
      <c r="WK276" s="12"/>
      <c r="WL276" s="12"/>
      <c r="WM276" s="12"/>
      <c r="WN276" s="12"/>
      <c r="WO276" s="12"/>
      <c r="WP276" s="12"/>
      <c r="WQ276" s="12"/>
      <c r="WR276" s="12"/>
      <c r="WS276" s="12"/>
      <c r="WT276" s="12"/>
      <c r="WU276" s="12"/>
      <c r="WV276" s="12"/>
      <c r="WW276" s="12"/>
      <c r="WX276" s="12"/>
      <c r="WY276" s="12"/>
      <c r="WZ276" s="12"/>
      <c r="XA276" s="12"/>
      <c r="XB276" s="12"/>
      <c r="XC276" s="12"/>
      <c r="XD276" s="12"/>
      <c r="XE276" s="12"/>
      <c r="XF276" s="12"/>
      <c r="XG276" s="12"/>
      <c r="XH276" s="12"/>
      <c r="XI276" s="12"/>
      <c r="XJ276" s="12"/>
      <c r="XK276" s="12"/>
      <c r="XL276" s="12"/>
      <c r="XM276" s="12"/>
      <c r="XN276" s="12"/>
      <c r="XO276" s="12"/>
      <c r="XP276" s="12"/>
      <c r="XQ276" s="12"/>
      <c r="XR276" s="12"/>
      <c r="XS276" s="12"/>
      <c r="XT276" s="12"/>
      <c r="XU276" s="12"/>
      <c r="XV276" s="12"/>
      <c r="XW276" s="12"/>
      <c r="XX276" s="12"/>
      <c r="XY276" s="12"/>
      <c r="XZ276" s="12"/>
      <c r="YA276" s="12"/>
      <c r="YB276" s="12"/>
      <c r="YC276" s="12"/>
      <c r="YD276" s="12"/>
      <c r="YE276" s="12"/>
      <c r="YF276" s="12"/>
      <c r="YG276" s="12"/>
      <c r="YH276" s="12"/>
      <c r="YI276" s="12"/>
      <c r="YJ276" s="12"/>
      <c r="YK276" s="12"/>
      <c r="YL276" s="12"/>
      <c r="YM276" s="12"/>
      <c r="YN276" s="12"/>
      <c r="YO276" s="12"/>
      <c r="YP276" s="12"/>
      <c r="YQ276" s="12"/>
      <c r="YR276" s="12"/>
      <c r="YS276" s="12"/>
      <c r="YT276" s="12"/>
      <c r="YU276" s="12"/>
      <c r="YV276" s="12"/>
      <c r="YW276" s="12"/>
      <c r="YX276" s="12"/>
      <c r="YY276" s="12"/>
      <c r="YZ276" s="12"/>
      <c r="ZA276" s="12"/>
      <c r="ZB276" s="12"/>
      <c r="ZC276" s="12"/>
      <c r="ZD276" s="12"/>
      <c r="ZE276" s="12"/>
      <c r="ZF276" s="12"/>
      <c r="ZG276" s="12"/>
      <c r="ZH276" s="12"/>
      <c r="ZI276" s="12"/>
      <c r="ZJ276" s="12"/>
      <c r="ZK276" s="12"/>
      <c r="ZL276" s="12"/>
      <c r="ZM276" s="12"/>
      <c r="ZN276" s="12"/>
      <c r="ZO276" s="12"/>
      <c r="ZP276" s="12"/>
      <c r="ZQ276" s="12"/>
      <c r="ZR276" s="12"/>
      <c r="ZS276" s="12"/>
      <c r="ZT276" s="12"/>
      <c r="ZU276" s="12"/>
      <c r="ZV276" s="12"/>
      <c r="ZW276" s="12"/>
      <c r="ZX276" s="12"/>
      <c r="ZY276" s="12"/>
      <c r="ZZ276" s="12"/>
      <c r="AAA276" s="12"/>
      <c r="AAB276" s="12"/>
      <c r="AAC276" s="12"/>
      <c r="AAD276" s="12"/>
      <c r="AAE276" s="12"/>
      <c r="AAF276" s="12"/>
      <c r="AAG276" s="12"/>
      <c r="AAH276" s="12"/>
      <c r="AAI276" s="12"/>
      <c r="AAJ276" s="12"/>
      <c r="AAK276" s="12"/>
      <c r="AAL276" s="12"/>
      <c r="AAM276" s="12"/>
      <c r="AAN276" s="12"/>
      <c r="AAO276" s="12"/>
      <c r="AAP276" s="12"/>
      <c r="AAQ276" s="12"/>
      <c r="AAR276" s="12"/>
      <c r="AAS276" s="12"/>
      <c r="AAT276" s="12"/>
      <c r="AAU276" s="12"/>
      <c r="AAV276" s="12"/>
      <c r="AAW276" s="12"/>
      <c r="AAX276" s="12"/>
      <c r="AAY276" s="12"/>
      <c r="AAZ276" s="12"/>
      <c r="ABA276" s="12"/>
      <c r="ABB276" s="12"/>
      <c r="ABC276" s="12"/>
      <c r="ABD276" s="12"/>
      <c r="ABE276" s="12"/>
      <c r="ABF276" s="12"/>
      <c r="ABG276" s="12"/>
      <c r="ABH276" s="12"/>
      <c r="ABI276" s="12"/>
      <c r="ABJ276" s="12"/>
      <c r="ABK276" s="12"/>
      <c r="ABL276" s="12"/>
      <c r="ABM276" s="12"/>
      <c r="ABN276" s="12"/>
      <c r="ABO276" s="12"/>
      <c r="ABP276" s="12"/>
      <c r="ABQ276" s="12"/>
      <c r="ABR276" s="12"/>
      <c r="ABS276" s="12"/>
      <c r="ABT276" s="12"/>
      <c r="ABU276" s="12"/>
      <c r="ABV276" s="12"/>
      <c r="ABW276" s="12"/>
      <c r="ABX276" s="12"/>
      <c r="ABY276" s="12"/>
      <c r="ABZ276" s="12"/>
      <c r="ACA276" s="12"/>
      <c r="ACB276" s="12"/>
      <c r="ACC276" s="12"/>
      <c r="ACD276" s="12"/>
      <c r="ACE276" s="12"/>
      <c r="ACF276" s="12"/>
      <c r="ACG276" s="12"/>
      <c r="ACH276" s="12"/>
      <c r="ACI276" s="12"/>
      <c r="ACJ276" s="12"/>
      <c r="ACK276" s="12"/>
      <c r="ACL276" s="12"/>
      <c r="ACM276" s="12"/>
      <c r="ACN276" s="12"/>
      <c r="ACO276" s="12"/>
      <c r="ACP276" s="12"/>
      <c r="ACQ276" s="12"/>
      <c r="ACR276" s="12"/>
      <c r="ACS276" s="12"/>
      <c r="ACT276" s="12"/>
      <c r="ACU276" s="12"/>
      <c r="ACV276" s="12"/>
      <c r="ACW276" s="12"/>
      <c r="ACX276" s="12"/>
      <c r="ACY276" s="12"/>
      <c r="ACZ276" s="12"/>
      <c r="ADA276" s="12"/>
      <c r="ADB276" s="12"/>
      <c r="ADC276" s="12"/>
      <c r="ADD276" s="12"/>
      <c r="ADE276" s="12"/>
      <c r="ADF276" s="12"/>
      <c r="ADG276" s="12"/>
      <c r="ADH276" s="12"/>
      <c r="ADI276" s="12"/>
      <c r="ADJ276" s="12"/>
      <c r="ADK276" s="12"/>
      <c r="ADL276" s="12"/>
      <c r="ADM276" s="12"/>
      <c r="ADN276" s="12"/>
      <c r="ADO276" s="12"/>
      <c r="ADP276" s="12"/>
      <c r="ADQ276" s="12"/>
      <c r="ADR276" s="12"/>
      <c r="ADS276" s="12"/>
      <c r="ADT276" s="12"/>
      <c r="ADU276" s="12"/>
      <c r="ADV276" s="12"/>
      <c r="ADW276" s="12"/>
      <c r="ADX276" s="12"/>
      <c r="ADY276" s="12"/>
      <c r="ADZ276" s="12"/>
      <c r="AEA276" s="12"/>
      <c r="AEB276" s="12"/>
      <c r="AEC276" s="12"/>
      <c r="AED276" s="12"/>
      <c r="AEE276" s="12"/>
      <c r="AEF276" s="12"/>
      <c r="AEG276" s="12"/>
      <c r="AEH276" s="12"/>
      <c r="AEI276" s="12"/>
      <c r="AEJ276" s="12"/>
      <c r="AEK276" s="12"/>
      <c r="AEL276" s="12"/>
      <c r="AEM276" s="12"/>
      <c r="AEN276" s="12"/>
      <c r="AEO276" s="12"/>
      <c r="AEP276" s="12"/>
      <c r="AEQ276" s="12"/>
      <c r="AER276" s="12"/>
      <c r="AES276" s="12"/>
      <c r="AET276" s="12"/>
      <c r="AEU276" s="12"/>
      <c r="AEV276" s="12"/>
      <c r="AEW276" s="12"/>
      <c r="AEX276" s="12"/>
      <c r="AEY276" s="12"/>
      <c r="AEZ276" s="12"/>
      <c r="AFA276" s="12"/>
      <c r="AFB276" s="12"/>
      <c r="AFC276" s="12"/>
      <c r="AFD276" s="12"/>
      <c r="AFE276" s="12"/>
      <c r="AFF276" s="12"/>
      <c r="AFG276" s="12"/>
      <c r="AFH276" s="12"/>
      <c r="AFI276" s="12"/>
      <c r="AFJ276" s="12"/>
      <c r="AFK276" s="12"/>
      <c r="AFL276" s="12"/>
      <c r="AFM276" s="12"/>
      <c r="AFN276" s="12"/>
      <c r="AFO276" s="12"/>
      <c r="AFP276" s="12"/>
      <c r="AFQ276" s="12"/>
      <c r="AFR276" s="12"/>
      <c r="AFS276" s="12"/>
      <c r="AFT276" s="12"/>
      <c r="AFU276" s="12"/>
      <c r="AFV276" s="12"/>
      <c r="AFW276" s="12"/>
      <c r="AFX276" s="12"/>
      <c r="AFY276" s="12"/>
      <c r="AFZ276" s="12"/>
      <c r="AGA276" s="12"/>
      <c r="AGB276" s="12"/>
      <c r="AGC276" s="12"/>
      <c r="AGD276" s="12"/>
      <c r="AGE276" s="12"/>
      <c r="AGF276" s="12"/>
      <c r="AGG276" s="12"/>
      <c r="AGH276" s="12"/>
      <c r="AGI276" s="12"/>
      <c r="AGJ276" s="12"/>
      <c r="AGK276" s="12"/>
      <c r="AGL276" s="12"/>
      <c r="AGM276" s="12"/>
      <c r="AGN276" s="12"/>
      <c r="AGO276" s="12"/>
      <c r="AGP276" s="12"/>
      <c r="AGQ276" s="12"/>
      <c r="AGR276" s="12"/>
      <c r="AGS276" s="12"/>
      <c r="AGT276" s="12"/>
      <c r="AGU276" s="12"/>
      <c r="AGV276" s="12"/>
      <c r="AGW276" s="12"/>
      <c r="AGX276" s="12"/>
      <c r="AGY276" s="12"/>
      <c r="AGZ276" s="12"/>
      <c r="AHA276" s="12"/>
      <c r="AHB276" s="12"/>
      <c r="AHC276" s="12"/>
      <c r="AHD276" s="12"/>
      <c r="AHE276" s="12"/>
      <c r="AHF276" s="12"/>
      <c r="AHG276" s="12"/>
      <c r="AHH276" s="12"/>
      <c r="AHI276" s="12"/>
      <c r="AHJ276" s="12"/>
      <c r="AHK276" s="12"/>
      <c r="AHL276" s="12"/>
      <c r="AHM276" s="12"/>
      <c r="AHN276" s="12"/>
      <c r="AHO276" s="12"/>
      <c r="AHP276" s="12"/>
      <c r="AHQ276" s="12"/>
      <c r="AHR276" s="12"/>
      <c r="AHS276" s="12"/>
      <c r="AHT276" s="12"/>
      <c r="AHU276" s="12"/>
      <c r="AHV276" s="12"/>
      <c r="AHW276" s="12"/>
      <c r="AHX276" s="12"/>
      <c r="AHY276" s="12"/>
      <c r="AHZ276" s="12"/>
      <c r="AIA276" s="12"/>
      <c r="AIB276" s="12"/>
      <c r="AIC276" s="12"/>
      <c r="AID276" s="12"/>
      <c r="AIE276" s="12"/>
      <c r="AIF276" s="12"/>
      <c r="AIG276" s="12"/>
      <c r="AIH276" s="12"/>
      <c r="AII276" s="12"/>
      <c r="AIJ276" s="12"/>
      <c r="AIK276" s="12"/>
      <c r="AIL276" s="12"/>
      <c r="AIM276" s="12"/>
      <c r="AIN276" s="12"/>
      <c r="AIO276" s="12"/>
      <c r="AIP276" s="12"/>
      <c r="AIQ276" s="12"/>
      <c r="AIR276" s="12"/>
      <c r="AIS276" s="12"/>
      <c r="AIT276" s="12"/>
      <c r="AIU276" s="12"/>
      <c r="AIV276" s="12"/>
      <c r="AIW276" s="12"/>
      <c r="AIX276" s="12"/>
      <c r="AIY276" s="12"/>
      <c r="AIZ276" s="12"/>
      <c r="AJA276" s="12"/>
      <c r="AJB276" s="12"/>
      <c r="AJC276" s="12"/>
      <c r="AJD276" s="12"/>
      <c r="AJE276" s="12"/>
      <c r="AJF276" s="12"/>
      <c r="AJG276" s="12"/>
      <c r="AJH276" s="12"/>
      <c r="AJI276" s="12"/>
      <c r="AJJ276" s="12"/>
      <c r="AJK276" s="12"/>
      <c r="AJL276" s="12"/>
      <c r="AJM276" s="12"/>
      <c r="AJN276" s="12"/>
      <c r="AJO276" s="12"/>
      <c r="AJP276" s="12"/>
      <c r="AJQ276" s="12"/>
      <c r="AJR276" s="12"/>
      <c r="AJS276" s="12"/>
      <c r="AJT276" s="12"/>
      <c r="AJU276" s="12"/>
      <c r="AJV276" s="12"/>
      <c r="AJW276" s="12"/>
      <c r="AJX276" s="12"/>
      <c r="AJY276" s="12"/>
      <c r="AJZ276" s="12"/>
      <c r="AKA276" s="12"/>
      <c r="AKB276" s="12"/>
      <c r="AKC276" s="12"/>
      <c r="AKD276" s="12"/>
      <c r="AKE276" s="12"/>
      <c r="AKF276" s="12"/>
      <c r="AKG276" s="12"/>
      <c r="AKH276" s="12"/>
      <c r="AKI276" s="12"/>
      <c r="AKJ276" s="12"/>
      <c r="AKK276" s="12"/>
      <c r="AKL276" s="12"/>
      <c r="AKM276" s="12"/>
      <c r="AKN276" s="12"/>
      <c r="AKO276" s="12"/>
      <c r="AKP276" s="12"/>
      <c r="AKQ276" s="12"/>
      <c r="AKR276" s="12"/>
      <c r="AKS276" s="12"/>
      <c r="AKT276" s="12"/>
      <c r="AKU276" s="12"/>
      <c r="AKV276" s="12"/>
      <c r="AKW276" s="12"/>
      <c r="AKX276" s="12"/>
      <c r="AKY276" s="12"/>
      <c r="AKZ276" s="12"/>
      <c r="ALA276" s="12"/>
      <c r="ALB276" s="12"/>
      <c r="ALC276" s="12"/>
      <c r="ALD276" s="12"/>
      <c r="ALE276" s="12"/>
      <c r="ALF276" s="12"/>
      <c r="ALG276" s="12"/>
      <c r="ALH276" s="12"/>
      <c r="ALI276" s="12"/>
      <c r="ALJ276" s="12"/>
      <c r="ALK276" s="12"/>
      <c r="ALL276" s="12"/>
      <c r="ALM276" s="12"/>
      <c r="ALN276" s="12"/>
      <c r="ALO276" s="12"/>
      <c r="ALP276" s="12"/>
      <c r="ALQ276" s="12"/>
      <c r="ALR276" s="12"/>
      <c r="ALS276" s="12"/>
      <c r="ALT276" s="12"/>
      <c r="ALU276" s="12"/>
      <c r="ALV276" s="12"/>
      <c r="ALW276" s="12"/>
      <c r="ALX276" s="12"/>
      <c r="ALY276" s="12"/>
      <c r="ALZ276" s="12"/>
      <c r="AMA276" s="12"/>
      <c r="AMB276" s="12"/>
      <c r="AMC276" s="12"/>
      <c r="AMD276" s="12"/>
      <c r="AME276" s="12"/>
      <c r="AMF276" s="12"/>
      <c r="AMG276" s="12"/>
      <c r="AMH276" s="12"/>
      <c r="AMI276" s="12"/>
      <c r="AMJ276" s="12"/>
      <c r="AMK276" s="12"/>
      <c r="AML276" s="12"/>
      <c r="AMM276" s="12"/>
      <c r="AMN276" s="12"/>
      <c r="AMO276" s="12"/>
      <c r="AMP276" s="12"/>
      <c r="AMQ276" s="12"/>
      <c r="AMR276" s="12"/>
      <c r="AMS276" s="12"/>
      <c r="AMT276" s="12"/>
      <c r="AMU276" s="12"/>
      <c r="AMV276" s="12"/>
      <c r="AMW276" s="12"/>
      <c r="AMX276" s="12"/>
      <c r="AMY276" s="12"/>
      <c r="AMZ276" s="12"/>
      <c r="ANA276" s="12"/>
      <c r="ANB276" s="12"/>
      <c r="ANC276" s="12"/>
      <c r="AND276" s="12"/>
      <c r="ANE276" s="12"/>
      <c r="ANF276" s="12"/>
      <c r="ANG276" s="12"/>
      <c r="ANH276" s="12"/>
      <c r="ANI276" s="12"/>
      <c r="ANJ276" s="12"/>
      <c r="ANK276" s="12"/>
      <c r="ANL276" s="12"/>
      <c r="ANM276" s="12"/>
      <c r="ANN276" s="12"/>
      <c r="ANO276" s="12"/>
      <c r="ANP276" s="12"/>
      <c r="ANQ276" s="12"/>
      <c r="ANR276" s="12"/>
      <c r="ANS276" s="12"/>
      <c r="ANT276" s="12"/>
      <c r="ANU276" s="12"/>
      <c r="ANV276" s="12"/>
      <c r="ANW276" s="12"/>
      <c r="ANX276" s="12"/>
      <c r="ANY276" s="12"/>
      <c r="ANZ276" s="12"/>
      <c r="AOA276" s="12"/>
      <c r="AOB276" s="12"/>
      <c r="AOC276" s="12"/>
      <c r="AOD276" s="12"/>
      <c r="AOE276" s="12"/>
      <c r="AOF276" s="12"/>
      <c r="AOG276" s="12"/>
      <c r="AOH276" s="12"/>
      <c r="AOI276" s="12"/>
      <c r="AOJ276" s="12"/>
      <c r="AOK276" s="12"/>
      <c r="AOL276" s="12"/>
      <c r="AOM276" s="12"/>
      <c r="AON276" s="12"/>
      <c r="AOO276" s="12"/>
      <c r="AOP276" s="12"/>
      <c r="AOQ276" s="12"/>
      <c r="AOR276" s="12"/>
      <c r="AOS276" s="12"/>
      <c r="AOT276" s="12"/>
      <c r="AOU276" s="12"/>
      <c r="AOV276" s="12"/>
      <c r="AOW276" s="12"/>
      <c r="AOX276" s="12"/>
      <c r="AOY276" s="12"/>
      <c r="AOZ276" s="12"/>
      <c r="APA276" s="12"/>
      <c r="APB276" s="12"/>
      <c r="APC276" s="12"/>
      <c r="APD276" s="12"/>
      <c r="APE276" s="12"/>
      <c r="APF276" s="12"/>
      <c r="APG276" s="12"/>
      <c r="APH276" s="12"/>
      <c r="API276" s="12"/>
      <c r="APJ276" s="12"/>
      <c r="APK276" s="12"/>
      <c r="APL276" s="12"/>
      <c r="APM276" s="12"/>
      <c r="APN276" s="12"/>
      <c r="APO276" s="12"/>
      <c r="APP276" s="12"/>
      <c r="APQ276" s="12"/>
      <c r="APR276" s="12"/>
      <c r="APS276" s="12"/>
      <c r="APT276" s="12"/>
      <c r="APU276" s="12"/>
      <c r="APV276" s="12"/>
      <c r="APW276" s="12"/>
      <c r="APX276" s="12"/>
      <c r="APY276" s="12"/>
      <c r="APZ276" s="12"/>
      <c r="AQA276" s="12"/>
      <c r="AQB276" s="12"/>
      <c r="AQC276" s="12"/>
      <c r="AQD276" s="12"/>
      <c r="AQE276" s="12"/>
      <c r="AQF276" s="12"/>
      <c r="AQG276" s="12"/>
      <c r="AQH276" s="12"/>
      <c r="AQI276" s="12"/>
      <c r="AQJ276" s="12"/>
      <c r="AQK276" s="12"/>
      <c r="AQL276" s="12"/>
      <c r="AQM276" s="12"/>
      <c r="AQN276" s="12"/>
      <c r="AQO276" s="12"/>
      <c r="AQP276" s="12"/>
      <c r="AQQ276" s="12"/>
      <c r="AQR276" s="12"/>
      <c r="AQS276" s="12"/>
      <c r="AQT276" s="12"/>
      <c r="AQU276" s="12"/>
      <c r="AQV276" s="12"/>
      <c r="AQW276" s="12"/>
      <c r="AQX276" s="12"/>
      <c r="AQY276" s="12"/>
      <c r="AQZ276" s="12"/>
      <c r="ARA276" s="12"/>
      <c r="ARB276" s="12"/>
      <c r="ARC276" s="12"/>
      <c r="ARD276" s="12"/>
      <c r="ARE276" s="12"/>
      <c r="ARF276" s="12"/>
      <c r="ARG276" s="12"/>
      <c r="ARH276" s="12"/>
      <c r="ARI276" s="12"/>
      <c r="ARJ276" s="12"/>
      <c r="ARK276" s="12"/>
      <c r="ARL276" s="12"/>
      <c r="ARM276" s="12"/>
      <c r="ARN276" s="12"/>
      <c r="ARO276" s="12"/>
      <c r="ARP276" s="12"/>
      <c r="ARQ276" s="12"/>
      <c r="ARR276" s="12"/>
      <c r="ARS276" s="12"/>
      <c r="ART276" s="12"/>
      <c r="ARU276" s="12"/>
      <c r="ARV276" s="12"/>
      <c r="ARW276" s="12"/>
      <c r="ARX276" s="12"/>
      <c r="ARY276" s="12"/>
      <c r="ARZ276" s="12"/>
      <c r="ASA276" s="12"/>
      <c r="ASB276" s="12"/>
      <c r="ASC276" s="12"/>
      <c r="ASD276" s="12"/>
      <c r="ASE276" s="12"/>
      <c r="ASF276" s="12"/>
      <c r="ASG276" s="12"/>
      <c r="ASH276" s="12"/>
      <c r="ASI276" s="12"/>
      <c r="ASJ276" s="12"/>
      <c r="ASK276" s="12"/>
      <c r="ASL276" s="12"/>
      <c r="ASM276" s="12"/>
      <c r="ASN276" s="12"/>
      <c r="ASO276" s="12"/>
      <c r="ASP276" s="12"/>
      <c r="ASQ276" s="12"/>
      <c r="ASR276" s="12"/>
      <c r="ASS276" s="12"/>
      <c r="AST276" s="12"/>
      <c r="ASU276" s="12"/>
      <c r="ASV276" s="12"/>
      <c r="ASW276" s="12"/>
      <c r="ASX276" s="12"/>
    </row>
    <row r="277" spans="1:1194" s="13" customFormat="1" x14ac:dyDescent="0.25">
      <c r="A277" s="18">
        <v>1492</v>
      </c>
      <c r="B277" s="6" t="s">
        <v>317</v>
      </c>
      <c r="C277" s="7" t="s">
        <v>266</v>
      </c>
      <c r="D277" s="8" t="s">
        <v>266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  <c r="JD277" s="12"/>
      <c r="JE277" s="12"/>
      <c r="JF277" s="12"/>
      <c r="JG277" s="12"/>
      <c r="JH277" s="12"/>
      <c r="JI277" s="12"/>
      <c r="JJ277" s="12"/>
      <c r="JK277" s="12"/>
      <c r="JL277" s="12"/>
      <c r="JM277" s="12"/>
      <c r="JN277" s="12"/>
      <c r="JO277" s="12"/>
      <c r="JP277" s="12"/>
      <c r="JQ277" s="12"/>
      <c r="JR277" s="12"/>
      <c r="JS277" s="12"/>
      <c r="JT277" s="12"/>
      <c r="JU277" s="12"/>
      <c r="JV277" s="12"/>
      <c r="JW277" s="12"/>
      <c r="JX277" s="12"/>
      <c r="JY277" s="12"/>
      <c r="JZ277" s="12"/>
      <c r="KA277" s="12"/>
      <c r="KB277" s="12"/>
      <c r="KC277" s="12"/>
      <c r="KD277" s="12"/>
      <c r="KE277" s="12"/>
      <c r="KF277" s="12"/>
      <c r="KG277" s="12"/>
      <c r="KH277" s="12"/>
      <c r="KI277" s="12"/>
      <c r="KJ277" s="12"/>
      <c r="KK277" s="12"/>
      <c r="KL277" s="12"/>
      <c r="KM277" s="12"/>
      <c r="KN277" s="12"/>
      <c r="KO277" s="12"/>
      <c r="KP277" s="12"/>
      <c r="KQ277" s="12"/>
      <c r="KR277" s="12"/>
      <c r="KS277" s="12"/>
      <c r="KT277" s="12"/>
      <c r="KU277" s="12"/>
      <c r="KV277" s="12"/>
      <c r="KW277" s="12"/>
      <c r="KX277" s="12"/>
      <c r="KY277" s="12"/>
      <c r="KZ277" s="12"/>
      <c r="LA277" s="12"/>
      <c r="LB277" s="12"/>
      <c r="LC277" s="12"/>
      <c r="LD277" s="12"/>
      <c r="LE277" s="12"/>
      <c r="LF277" s="12"/>
      <c r="LG277" s="12"/>
      <c r="LH277" s="12"/>
      <c r="LI277" s="12"/>
      <c r="LJ277" s="12"/>
      <c r="LK277" s="12"/>
      <c r="LL277" s="12"/>
      <c r="LM277" s="12"/>
      <c r="LN277" s="12"/>
      <c r="LO277" s="12"/>
      <c r="LP277" s="12"/>
      <c r="LQ277" s="12"/>
      <c r="LR277" s="12"/>
      <c r="LS277" s="12"/>
      <c r="LT277" s="12"/>
      <c r="LU277" s="12"/>
      <c r="LV277" s="12"/>
      <c r="LW277" s="12"/>
      <c r="LX277" s="12"/>
      <c r="LY277" s="12"/>
      <c r="LZ277" s="12"/>
      <c r="MA277" s="12"/>
      <c r="MB277" s="12"/>
      <c r="MC277" s="12"/>
      <c r="MD277" s="12"/>
      <c r="ME277" s="12"/>
      <c r="MF277" s="12"/>
      <c r="MG277" s="12"/>
      <c r="MH277" s="12"/>
      <c r="MI277" s="12"/>
      <c r="MJ277" s="12"/>
      <c r="MK277" s="12"/>
      <c r="ML277" s="12"/>
      <c r="MM277" s="12"/>
      <c r="MN277" s="12"/>
      <c r="MO277" s="12"/>
      <c r="MP277" s="12"/>
      <c r="MQ277" s="12"/>
      <c r="MR277" s="12"/>
      <c r="MS277" s="12"/>
      <c r="MT277" s="12"/>
      <c r="MU277" s="12"/>
      <c r="MV277" s="12"/>
      <c r="MW277" s="12"/>
      <c r="MX277" s="12"/>
      <c r="MY277" s="12"/>
      <c r="MZ277" s="12"/>
      <c r="NA277" s="12"/>
      <c r="NB277" s="12"/>
      <c r="NC277" s="12"/>
      <c r="ND277" s="12"/>
      <c r="NE277" s="12"/>
      <c r="NF277" s="12"/>
      <c r="NG277" s="12"/>
      <c r="NH277" s="12"/>
      <c r="NI277" s="12"/>
      <c r="NJ277" s="12"/>
      <c r="NK277" s="12"/>
      <c r="NL277" s="12"/>
      <c r="NM277" s="12"/>
      <c r="NN277" s="12"/>
      <c r="NO277" s="12"/>
      <c r="NP277" s="12"/>
      <c r="NQ277" s="12"/>
      <c r="NR277" s="12"/>
      <c r="NS277" s="12"/>
      <c r="NT277" s="12"/>
      <c r="NU277" s="12"/>
      <c r="NV277" s="12"/>
      <c r="NW277" s="12"/>
      <c r="NX277" s="12"/>
      <c r="NY277" s="12"/>
      <c r="NZ277" s="12"/>
      <c r="OA277" s="12"/>
      <c r="OB277" s="12"/>
      <c r="OC277" s="12"/>
      <c r="OD277" s="12"/>
      <c r="OE277" s="12"/>
      <c r="OF277" s="12"/>
      <c r="OG277" s="12"/>
      <c r="OH277" s="12"/>
      <c r="OI277" s="12"/>
      <c r="OJ277" s="12"/>
      <c r="OK277" s="12"/>
      <c r="OL277" s="12"/>
      <c r="OM277" s="12"/>
      <c r="ON277" s="12"/>
      <c r="OO277" s="12"/>
      <c r="OP277" s="12"/>
      <c r="OQ277" s="12"/>
      <c r="OR277" s="12"/>
      <c r="OS277" s="12"/>
      <c r="OT277" s="12"/>
      <c r="OU277" s="12"/>
      <c r="OV277" s="12"/>
      <c r="OW277" s="12"/>
      <c r="OX277" s="12"/>
      <c r="OY277" s="12"/>
      <c r="OZ277" s="12"/>
      <c r="PA277" s="12"/>
      <c r="PB277" s="12"/>
      <c r="PC277" s="12"/>
      <c r="PD277" s="12"/>
      <c r="PE277" s="12"/>
      <c r="PF277" s="12"/>
      <c r="PG277" s="12"/>
      <c r="PH277" s="12"/>
      <c r="PI277" s="12"/>
      <c r="PJ277" s="12"/>
      <c r="PK277" s="12"/>
      <c r="PL277" s="12"/>
      <c r="PM277" s="12"/>
      <c r="PN277" s="12"/>
      <c r="PO277" s="12"/>
      <c r="PP277" s="12"/>
      <c r="PQ277" s="12"/>
      <c r="PR277" s="12"/>
      <c r="PS277" s="12"/>
      <c r="PT277" s="12"/>
      <c r="PU277" s="12"/>
      <c r="PV277" s="12"/>
      <c r="PW277" s="12"/>
      <c r="PX277" s="12"/>
      <c r="PY277" s="12"/>
      <c r="PZ277" s="12"/>
      <c r="QA277" s="12"/>
      <c r="QB277" s="12"/>
      <c r="QC277" s="12"/>
      <c r="QD277" s="12"/>
      <c r="QE277" s="12"/>
      <c r="QF277" s="12"/>
      <c r="QG277" s="12"/>
      <c r="QH277" s="12"/>
      <c r="QI277" s="12"/>
      <c r="QJ277" s="12"/>
      <c r="QK277" s="12"/>
      <c r="QL277" s="12"/>
      <c r="QM277" s="12"/>
      <c r="QN277" s="12"/>
      <c r="QO277" s="12"/>
      <c r="QP277" s="12"/>
      <c r="QQ277" s="12"/>
      <c r="QR277" s="12"/>
      <c r="QS277" s="12"/>
      <c r="QT277" s="12"/>
      <c r="QU277" s="12"/>
      <c r="QV277" s="12"/>
      <c r="QW277" s="12"/>
      <c r="QX277" s="12"/>
      <c r="QY277" s="12"/>
      <c r="QZ277" s="12"/>
      <c r="RA277" s="12"/>
      <c r="RB277" s="12"/>
      <c r="RC277" s="12"/>
      <c r="RD277" s="12"/>
      <c r="RE277" s="12"/>
      <c r="RF277" s="12"/>
      <c r="RG277" s="12"/>
      <c r="RH277" s="12"/>
      <c r="RI277" s="12"/>
      <c r="RJ277" s="12"/>
      <c r="RK277" s="12"/>
      <c r="RL277" s="12"/>
      <c r="RM277" s="12"/>
      <c r="RN277" s="12"/>
      <c r="RO277" s="12"/>
      <c r="RP277" s="12"/>
      <c r="RQ277" s="12"/>
      <c r="RR277" s="12"/>
      <c r="RS277" s="12"/>
      <c r="RT277" s="12"/>
      <c r="RU277" s="12"/>
      <c r="RV277" s="12"/>
      <c r="RW277" s="12"/>
      <c r="RX277" s="12"/>
      <c r="RY277" s="12"/>
      <c r="RZ277" s="12"/>
      <c r="SA277" s="12"/>
      <c r="SB277" s="12"/>
      <c r="SC277" s="12"/>
      <c r="SD277" s="12"/>
      <c r="SE277" s="12"/>
      <c r="SF277" s="12"/>
      <c r="SG277" s="12"/>
      <c r="SH277" s="12"/>
      <c r="SI277" s="12"/>
      <c r="SJ277" s="12"/>
      <c r="SK277" s="12"/>
      <c r="SL277" s="12"/>
      <c r="SM277" s="12"/>
      <c r="SN277" s="12"/>
      <c r="SO277" s="12"/>
      <c r="SP277" s="12"/>
      <c r="SQ277" s="12"/>
      <c r="SR277" s="12"/>
      <c r="SS277" s="12"/>
      <c r="ST277" s="12"/>
      <c r="SU277" s="12"/>
      <c r="SV277" s="12"/>
      <c r="SW277" s="12"/>
      <c r="SX277" s="12"/>
      <c r="SY277" s="12"/>
      <c r="SZ277" s="12"/>
      <c r="TA277" s="12"/>
      <c r="TB277" s="12"/>
      <c r="TC277" s="12"/>
      <c r="TD277" s="12"/>
      <c r="TE277" s="12"/>
      <c r="TF277" s="12"/>
      <c r="TG277" s="12"/>
      <c r="TH277" s="12"/>
      <c r="TI277" s="12"/>
      <c r="TJ277" s="12"/>
      <c r="TK277" s="12"/>
      <c r="TL277" s="12"/>
      <c r="TM277" s="12"/>
      <c r="TN277" s="12"/>
      <c r="TO277" s="12"/>
      <c r="TP277" s="12"/>
      <c r="TQ277" s="12"/>
      <c r="TR277" s="12"/>
      <c r="TS277" s="12"/>
      <c r="TT277" s="12"/>
      <c r="TU277" s="12"/>
      <c r="TV277" s="12"/>
      <c r="TW277" s="12"/>
      <c r="TX277" s="12"/>
      <c r="TY277" s="12"/>
      <c r="TZ277" s="12"/>
      <c r="UA277" s="12"/>
      <c r="UB277" s="12"/>
      <c r="UC277" s="12"/>
      <c r="UD277" s="12"/>
      <c r="UE277" s="12"/>
      <c r="UF277" s="12"/>
      <c r="UG277" s="12"/>
      <c r="UH277" s="12"/>
      <c r="UI277" s="12"/>
      <c r="UJ277" s="12"/>
      <c r="UK277" s="12"/>
      <c r="UL277" s="12"/>
      <c r="UM277" s="12"/>
      <c r="UN277" s="12"/>
      <c r="UO277" s="12"/>
      <c r="UP277" s="12"/>
      <c r="UQ277" s="12"/>
      <c r="UR277" s="12"/>
      <c r="US277" s="12"/>
      <c r="UT277" s="12"/>
      <c r="UU277" s="12"/>
      <c r="UV277" s="12"/>
      <c r="UW277" s="12"/>
      <c r="UX277" s="12"/>
      <c r="UY277" s="12"/>
      <c r="UZ277" s="12"/>
      <c r="VA277" s="12"/>
      <c r="VB277" s="12"/>
      <c r="VC277" s="12"/>
      <c r="VD277" s="12"/>
      <c r="VE277" s="12"/>
      <c r="VF277" s="12"/>
      <c r="VG277" s="12"/>
      <c r="VH277" s="12"/>
      <c r="VI277" s="12"/>
      <c r="VJ277" s="12"/>
      <c r="VK277" s="12"/>
      <c r="VL277" s="12"/>
      <c r="VM277" s="12"/>
      <c r="VN277" s="12"/>
      <c r="VO277" s="12"/>
      <c r="VP277" s="12"/>
      <c r="VQ277" s="12"/>
      <c r="VR277" s="12"/>
      <c r="VS277" s="12"/>
      <c r="VT277" s="12"/>
      <c r="VU277" s="12"/>
      <c r="VV277" s="12"/>
      <c r="VW277" s="12"/>
      <c r="VX277" s="12"/>
      <c r="VY277" s="12"/>
      <c r="VZ277" s="12"/>
      <c r="WA277" s="12"/>
      <c r="WB277" s="12"/>
      <c r="WC277" s="12"/>
      <c r="WD277" s="12"/>
      <c r="WE277" s="12"/>
      <c r="WF277" s="12"/>
      <c r="WG277" s="12"/>
      <c r="WH277" s="12"/>
      <c r="WI277" s="12"/>
      <c r="WJ277" s="12"/>
      <c r="WK277" s="12"/>
      <c r="WL277" s="12"/>
      <c r="WM277" s="12"/>
      <c r="WN277" s="12"/>
      <c r="WO277" s="12"/>
      <c r="WP277" s="12"/>
      <c r="WQ277" s="12"/>
      <c r="WR277" s="12"/>
      <c r="WS277" s="12"/>
      <c r="WT277" s="12"/>
      <c r="WU277" s="12"/>
      <c r="WV277" s="12"/>
      <c r="WW277" s="12"/>
      <c r="WX277" s="12"/>
      <c r="WY277" s="12"/>
      <c r="WZ277" s="12"/>
      <c r="XA277" s="12"/>
      <c r="XB277" s="12"/>
      <c r="XC277" s="12"/>
      <c r="XD277" s="12"/>
      <c r="XE277" s="12"/>
      <c r="XF277" s="12"/>
      <c r="XG277" s="12"/>
      <c r="XH277" s="12"/>
      <c r="XI277" s="12"/>
      <c r="XJ277" s="12"/>
      <c r="XK277" s="12"/>
      <c r="XL277" s="12"/>
      <c r="XM277" s="12"/>
      <c r="XN277" s="12"/>
      <c r="XO277" s="12"/>
      <c r="XP277" s="12"/>
      <c r="XQ277" s="12"/>
      <c r="XR277" s="12"/>
      <c r="XS277" s="12"/>
      <c r="XT277" s="12"/>
      <c r="XU277" s="12"/>
      <c r="XV277" s="12"/>
      <c r="XW277" s="12"/>
      <c r="XX277" s="12"/>
      <c r="XY277" s="12"/>
      <c r="XZ277" s="12"/>
      <c r="YA277" s="12"/>
      <c r="YB277" s="12"/>
      <c r="YC277" s="12"/>
      <c r="YD277" s="12"/>
      <c r="YE277" s="12"/>
      <c r="YF277" s="12"/>
      <c r="YG277" s="12"/>
      <c r="YH277" s="12"/>
      <c r="YI277" s="12"/>
      <c r="YJ277" s="12"/>
      <c r="YK277" s="12"/>
      <c r="YL277" s="12"/>
      <c r="YM277" s="12"/>
      <c r="YN277" s="12"/>
      <c r="YO277" s="12"/>
      <c r="YP277" s="12"/>
      <c r="YQ277" s="12"/>
      <c r="YR277" s="12"/>
      <c r="YS277" s="12"/>
      <c r="YT277" s="12"/>
      <c r="YU277" s="12"/>
      <c r="YV277" s="12"/>
      <c r="YW277" s="12"/>
      <c r="YX277" s="12"/>
      <c r="YY277" s="12"/>
      <c r="YZ277" s="12"/>
      <c r="ZA277" s="12"/>
      <c r="ZB277" s="12"/>
      <c r="ZC277" s="12"/>
      <c r="ZD277" s="12"/>
      <c r="ZE277" s="12"/>
      <c r="ZF277" s="12"/>
      <c r="ZG277" s="12"/>
      <c r="ZH277" s="12"/>
      <c r="ZI277" s="12"/>
      <c r="ZJ277" s="12"/>
      <c r="ZK277" s="12"/>
      <c r="ZL277" s="12"/>
      <c r="ZM277" s="12"/>
      <c r="ZN277" s="12"/>
      <c r="ZO277" s="12"/>
      <c r="ZP277" s="12"/>
      <c r="ZQ277" s="12"/>
      <c r="ZR277" s="12"/>
      <c r="ZS277" s="12"/>
      <c r="ZT277" s="12"/>
      <c r="ZU277" s="12"/>
      <c r="ZV277" s="12"/>
      <c r="ZW277" s="12"/>
      <c r="ZX277" s="12"/>
      <c r="ZY277" s="12"/>
      <c r="ZZ277" s="12"/>
      <c r="AAA277" s="12"/>
      <c r="AAB277" s="12"/>
      <c r="AAC277" s="12"/>
      <c r="AAD277" s="12"/>
      <c r="AAE277" s="12"/>
      <c r="AAF277" s="12"/>
      <c r="AAG277" s="12"/>
      <c r="AAH277" s="12"/>
      <c r="AAI277" s="12"/>
      <c r="AAJ277" s="12"/>
      <c r="AAK277" s="12"/>
      <c r="AAL277" s="12"/>
      <c r="AAM277" s="12"/>
      <c r="AAN277" s="12"/>
      <c r="AAO277" s="12"/>
      <c r="AAP277" s="12"/>
      <c r="AAQ277" s="12"/>
      <c r="AAR277" s="12"/>
      <c r="AAS277" s="12"/>
      <c r="AAT277" s="12"/>
      <c r="AAU277" s="12"/>
      <c r="AAV277" s="12"/>
      <c r="AAW277" s="12"/>
      <c r="AAX277" s="12"/>
      <c r="AAY277" s="12"/>
      <c r="AAZ277" s="12"/>
      <c r="ABA277" s="12"/>
      <c r="ABB277" s="12"/>
      <c r="ABC277" s="12"/>
      <c r="ABD277" s="12"/>
      <c r="ABE277" s="12"/>
      <c r="ABF277" s="12"/>
      <c r="ABG277" s="12"/>
      <c r="ABH277" s="12"/>
      <c r="ABI277" s="12"/>
      <c r="ABJ277" s="12"/>
      <c r="ABK277" s="12"/>
      <c r="ABL277" s="12"/>
      <c r="ABM277" s="12"/>
      <c r="ABN277" s="12"/>
      <c r="ABO277" s="12"/>
      <c r="ABP277" s="12"/>
      <c r="ABQ277" s="12"/>
      <c r="ABR277" s="12"/>
      <c r="ABS277" s="12"/>
      <c r="ABT277" s="12"/>
      <c r="ABU277" s="12"/>
      <c r="ABV277" s="12"/>
      <c r="ABW277" s="12"/>
      <c r="ABX277" s="12"/>
      <c r="ABY277" s="12"/>
      <c r="ABZ277" s="12"/>
      <c r="ACA277" s="12"/>
      <c r="ACB277" s="12"/>
      <c r="ACC277" s="12"/>
      <c r="ACD277" s="12"/>
      <c r="ACE277" s="12"/>
      <c r="ACF277" s="12"/>
      <c r="ACG277" s="12"/>
      <c r="ACH277" s="12"/>
      <c r="ACI277" s="12"/>
      <c r="ACJ277" s="12"/>
      <c r="ACK277" s="12"/>
      <c r="ACL277" s="12"/>
      <c r="ACM277" s="12"/>
      <c r="ACN277" s="12"/>
      <c r="ACO277" s="12"/>
      <c r="ACP277" s="12"/>
      <c r="ACQ277" s="12"/>
      <c r="ACR277" s="12"/>
      <c r="ACS277" s="12"/>
      <c r="ACT277" s="12"/>
      <c r="ACU277" s="12"/>
      <c r="ACV277" s="12"/>
      <c r="ACW277" s="12"/>
      <c r="ACX277" s="12"/>
      <c r="ACY277" s="12"/>
      <c r="ACZ277" s="12"/>
      <c r="ADA277" s="12"/>
      <c r="ADB277" s="12"/>
      <c r="ADC277" s="12"/>
      <c r="ADD277" s="12"/>
      <c r="ADE277" s="12"/>
      <c r="ADF277" s="12"/>
      <c r="ADG277" s="12"/>
      <c r="ADH277" s="12"/>
      <c r="ADI277" s="12"/>
      <c r="ADJ277" s="12"/>
      <c r="ADK277" s="12"/>
      <c r="ADL277" s="12"/>
      <c r="ADM277" s="12"/>
      <c r="ADN277" s="12"/>
      <c r="ADO277" s="12"/>
      <c r="ADP277" s="12"/>
      <c r="ADQ277" s="12"/>
      <c r="ADR277" s="12"/>
      <c r="ADS277" s="12"/>
      <c r="ADT277" s="12"/>
      <c r="ADU277" s="12"/>
      <c r="ADV277" s="12"/>
      <c r="ADW277" s="12"/>
      <c r="ADX277" s="12"/>
      <c r="ADY277" s="12"/>
      <c r="ADZ277" s="12"/>
      <c r="AEA277" s="12"/>
      <c r="AEB277" s="12"/>
      <c r="AEC277" s="12"/>
      <c r="AED277" s="12"/>
      <c r="AEE277" s="12"/>
      <c r="AEF277" s="12"/>
      <c r="AEG277" s="12"/>
      <c r="AEH277" s="12"/>
      <c r="AEI277" s="12"/>
      <c r="AEJ277" s="12"/>
      <c r="AEK277" s="12"/>
      <c r="AEL277" s="12"/>
      <c r="AEM277" s="12"/>
      <c r="AEN277" s="12"/>
      <c r="AEO277" s="12"/>
      <c r="AEP277" s="12"/>
      <c r="AEQ277" s="12"/>
      <c r="AER277" s="12"/>
      <c r="AES277" s="12"/>
      <c r="AET277" s="12"/>
      <c r="AEU277" s="12"/>
      <c r="AEV277" s="12"/>
      <c r="AEW277" s="12"/>
      <c r="AEX277" s="12"/>
      <c r="AEY277" s="12"/>
      <c r="AEZ277" s="12"/>
      <c r="AFA277" s="12"/>
      <c r="AFB277" s="12"/>
      <c r="AFC277" s="12"/>
      <c r="AFD277" s="12"/>
      <c r="AFE277" s="12"/>
      <c r="AFF277" s="12"/>
      <c r="AFG277" s="12"/>
      <c r="AFH277" s="12"/>
      <c r="AFI277" s="12"/>
      <c r="AFJ277" s="12"/>
      <c r="AFK277" s="12"/>
      <c r="AFL277" s="12"/>
      <c r="AFM277" s="12"/>
      <c r="AFN277" s="12"/>
      <c r="AFO277" s="12"/>
      <c r="AFP277" s="12"/>
      <c r="AFQ277" s="12"/>
      <c r="AFR277" s="12"/>
      <c r="AFS277" s="12"/>
      <c r="AFT277" s="12"/>
      <c r="AFU277" s="12"/>
      <c r="AFV277" s="12"/>
      <c r="AFW277" s="12"/>
      <c r="AFX277" s="12"/>
      <c r="AFY277" s="12"/>
      <c r="AFZ277" s="12"/>
      <c r="AGA277" s="12"/>
      <c r="AGB277" s="12"/>
      <c r="AGC277" s="12"/>
      <c r="AGD277" s="12"/>
      <c r="AGE277" s="12"/>
      <c r="AGF277" s="12"/>
      <c r="AGG277" s="12"/>
      <c r="AGH277" s="12"/>
      <c r="AGI277" s="12"/>
      <c r="AGJ277" s="12"/>
      <c r="AGK277" s="12"/>
      <c r="AGL277" s="12"/>
      <c r="AGM277" s="12"/>
      <c r="AGN277" s="12"/>
      <c r="AGO277" s="12"/>
      <c r="AGP277" s="12"/>
      <c r="AGQ277" s="12"/>
      <c r="AGR277" s="12"/>
      <c r="AGS277" s="12"/>
      <c r="AGT277" s="12"/>
      <c r="AGU277" s="12"/>
      <c r="AGV277" s="12"/>
      <c r="AGW277" s="12"/>
      <c r="AGX277" s="12"/>
      <c r="AGY277" s="12"/>
      <c r="AGZ277" s="12"/>
      <c r="AHA277" s="12"/>
      <c r="AHB277" s="12"/>
      <c r="AHC277" s="12"/>
      <c r="AHD277" s="12"/>
      <c r="AHE277" s="12"/>
      <c r="AHF277" s="12"/>
      <c r="AHG277" s="12"/>
      <c r="AHH277" s="12"/>
      <c r="AHI277" s="12"/>
      <c r="AHJ277" s="12"/>
      <c r="AHK277" s="12"/>
      <c r="AHL277" s="12"/>
      <c r="AHM277" s="12"/>
      <c r="AHN277" s="12"/>
      <c r="AHO277" s="12"/>
      <c r="AHP277" s="12"/>
      <c r="AHQ277" s="12"/>
      <c r="AHR277" s="12"/>
      <c r="AHS277" s="12"/>
      <c r="AHT277" s="12"/>
      <c r="AHU277" s="12"/>
      <c r="AHV277" s="12"/>
      <c r="AHW277" s="12"/>
      <c r="AHX277" s="12"/>
      <c r="AHY277" s="12"/>
      <c r="AHZ277" s="12"/>
      <c r="AIA277" s="12"/>
      <c r="AIB277" s="12"/>
      <c r="AIC277" s="12"/>
      <c r="AID277" s="12"/>
      <c r="AIE277" s="12"/>
      <c r="AIF277" s="12"/>
      <c r="AIG277" s="12"/>
      <c r="AIH277" s="12"/>
      <c r="AII277" s="12"/>
      <c r="AIJ277" s="12"/>
      <c r="AIK277" s="12"/>
      <c r="AIL277" s="12"/>
      <c r="AIM277" s="12"/>
      <c r="AIN277" s="12"/>
      <c r="AIO277" s="12"/>
      <c r="AIP277" s="12"/>
      <c r="AIQ277" s="12"/>
      <c r="AIR277" s="12"/>
      <c r="AIS277" s="12"/>
      <c r="AIT277" s="12"/>
      <c r="AIU277" s="12"/>
      <c r="AIV277" s="12"/>
      <c r="AIW277" s="12"/>
      <c r="AIX277" s="12"/>
      <c r="AIY277" s="12"/>
      <c r="AIZ277" s="12"/>
      <c r="AJA277" s="12"/>
      <c r="AJB277" s="12"/>
      <c r="AJC277" s="12"/>
      <c r="AJD277" s="12"/>
      <c r="AJE277" s="12"/>
      <c r="AJF277" s="12"/>
      <c r="AJG277" s="12"/>
      <c r="AJH277" s="12"/>
      <c r="AJI277" s="12"/>
      <c r="AJJ277" s="12"/>
      <c r="AJK277" s="12"/>
      <c r="AJL277" s="12"/>
      <c r="AJM277" s="12"/>
      <c r="AJN277" s="12"/>
      <c r="AJO277" s="12"/>
      <c r="AJP277" s="12"/>
      <c r="AJQ277" s="12"/>
      <c r="AJR277" s="12"/>
      <c r="AJS277" s="12"/>
      <c r="AJT277" s="12"/>
      <c r="AJU277" s="12"/>
      <c r="AJV277" s="12"/>
      <c r="AJW277" s="12"/>
      <c r="AJX277" s="12"/>
      <c r="AJY277" s="12"/>
      <c r="AJZ277" s="12"/>
      <c r="AKA277" s="12"/>
      <c r="AKB277" s="12"/>
      <c r="AKC277" s="12"/>
      <c r="AKD277" s="12"/>
      <c r="AKE277" s="12"/>
      <c r="AKF277" s="12"/>
      <c r="AKG277" s="12"/>
      <c r="AKH277" s="12"/>
      <c r="AKI277" s="12"/>
      <c r="AKJ277" s="12"/>
      <c r="AKK277" s="12"/>
      <c r="AKL277" s="12"/>
      <c r="AKM277" s="12"/>
      <c r="AKN277" s="12"/>
      <c r="AKO277" s="12"/>
      <c r="AKP277" s="12"/>
      <c r="AKQ277" s="12"/>
      <c r="AKR277" s="12"/>
      <c r="AKS277" s="12"/>
      <c r="AKT277" s="12"/>
      <c r="AKU277" s="12"/>
      <c r="AKV277" s="12"/>
      <c r="AKW277" s="12"/>
      <c r="AKX277" s="12"/>
      <c r="AKY277" s="12"/>
      <c r="AKZ277" s="12"/>
      <c r="ALA277" s="12"/>
      <c r="ALB277" s="12"/>
      <c r="ALC277" s="12"/>
      <c r="ALD277" s="12"/>
      <c r="ALE277" s="12"/>
      <c r="ALF277" s="12"/>
      <c r="ALG277" s="12"/>
      <c r="ALH277" s="12"/>
      <c r="ALI277" s="12"/>
      <c r="ALJ277" s="12"/>
      <c r="ALK277" s="12"/>
      <c r="ALL277" s="12"/>
      <c r="ALM277" s="12"/>
      <c r="ALN277" s="12"/>
      <c r="ALO277" s="12"/>
      <c r="ALP277" s="12"/>
      <c r="ALQ277" s="12"/>
      <c r="ALR277" s="12"/>
      <c r="ALS277" s="12"/>
      <c r="ALT277" s="12"/>
      <c r="ALU277" s="12"/>
      <c r="ALV277" s="12"/>
      <c r="ALW277" s="12"/>
      <c r="ALX277" s="12"/>
      <c r="ALY277" s="12"/>
      <c r="ALZ277" s="12"/>
      <c r="AMA277" s="12"/>
      <c r="AMB277" s="12"/>
      <c r="AMC277" s="12"/>
      <c r="AMD277" s="12"/>
      <c r="AME277" s="12"/>
      <c r="AMF277" s="12"/>
      <c r="AMG277" s="12"/>
      <c r="AMH277" s="12"/>
      <c r="AMI277" s="12"/>
      <c r="AMJ277" s="12"/>
      <c r="AMK277" s="12"/>
      <c r="AML277" s="12"/>
      <c r="AMM277" s="12"/>
      <c r="AMN277" s="12"/>
      <c r="AMO277" s="12"/>
      <c r="AMP277" s="12"/>
      <c r="AMQ277" s="12"/>
      <c r="AMR277" s="12"/>
      <c r="AMS277" s="12"/>
      <c r="AMT277" s="12"/>
      <c r="AMU277" s="12"/>
      <c r="AMV277" s="12"/>
      <c r="AMW277" s="12"/>
      <c r="AMX277" s="12"/>
      <c r="AMY277" s="12"/>
      <c r="AMZ277" s="12"/>
      <c r="ANA277" s="12"/>
      <c r="ANB277" s="12"/>
      <c r="ANC277" s="12"/>
      <c r="AND277" s="12"/>
      <c r="ANE277" s="12"/>
      <c r="ANF277" s="12"/>
      <c r="ANG277" s="12"/>
      <c r="ANH277" s="12"/>
      <c r="ANI277" s="12"/>
      <c r="ANJ277" s="12"/>
      <c r="ANK277" s="12"/>
      <c r="ANL277" s="12"/>
      <c r="ANM277" s="12"/>
      <c r="ANN277" s="12"/>
      <c r="ANO277" s="12"/>
      <c r="ANP277" s="12"/>
      <c r="ANQ277" s="12"/>
      <c r="ANR277" s="12"/>
      <c r="ANS277" s="12"/>
      <c r="ANT277" s="12"/>
      <c r="ANU277" s="12"/>
      <c r="ANV277" s="12"/>
      <c r="ANW277" s="12"/>
      <c r="ANX277" s="12"/>
      <c r="ANY277" s="12"/>
      <c r="ANZ277" s="12"/>
      <c r="AOA277" s="12"/>
      <c r="AOB277" s="12"/>
      <c r="AOC277" s="12"/>
      <c r="AOD277" s="12"/>
      <c r="AOE277" s="12"/>
      <c r="AOF277" s="12"/>
      <c r="AOG277" s="12"/>
      <c r="AOH277" s="12"/>
      <c r="AOI277" s="12"/>
      <c r="AOJ277" s="12"/>
      <c r="AOK277" s="12"/>
      <c r="AOL277" s="12"/>
      <c r="AOM277" s="12"/>
      <c r="AON277" s="12"/>
      <c r="AOO277" s="12"/>
      <c r="AOP277" s="12"/>
      <c r="AOQ277" s="12"/>
      <c r="AOR277" s="12"/>
      <c r="AOS277" s="12"/>
      <c r="AOT277" s="12"/>
      <c r="AOU277" s="12"/>
      <c r="AOV277" s="12"/>
      <c r="AOW277" s="12"/>
      <c r="AOX277" s="12"/>
      <c r="AOY277" s="12"/>
      <c r="AOZ277" s="12"/>
      <c r="APA277" s="12"/>
      <c r="APB277" s="12"/>
      <c r="APC277" s="12"/>
      <c r="APD277" s="12"/>
      <c r="APE277" s="12"/>
      <c r="APF277" s="12"/>
      <c r="APG277" s="12"/>
      <c r="APH277" s="12"/>
      <c r="API277" s="12"/>
      <c r="APJ277" s="12"/>
      <c r="APK277" s="12"/>
      <c r="APL277" s="12"/>
      <c r="APM277" s="12"/>
      <c r="APN277" s="12"/>
      <c r="APO277" s="12"/>
      <c r="APP277" s="12"/>
      <c r="APQ277" s="12"/>
      <c r="APR277" s="12"/>
      <c r="APS277" s="12"/>
      <c r="APT277" s="12"/>
      <c r="APU277" s="12"/>
      <c r="APV277" s="12"/>
      <c r="APW277" s="12"/>
      <c r="APX277" s="12"/>
      <c r="APY277" s="12"/>
      <c r="APZ277" s="12"/>
      <c r="AQA277" s="12"/>
      <c r="AQB277" s="12"/>
      <c r="AQC277" s="12"/>
      <c r="AQD277" s="12"/>
      <c r="AQE277" s="12"/>
      <c r="AQF277" s="12"/>
      <c r="AQG277" s="12"/>
      <c r="AQH277" s="12"/>
      <c r="AQI277" s="12"/>
      <c r="AQJ277" s="12"/>
      <c r="AQK277" s="12"/>
      <c r="AQL277" s="12"/>
      <c r="AQM277" s="12"/>
      <c r="AQN277" s="12"/>
      <c r="AQO277" s="12"/>
      <c r="AQP277" s="12"/>
      <c r="AQQ277" s="12"/>
      <c r="AQR277" s="12"/>
      <c r="AQS277" s="12"/>
      <c r="AQT277" s="12"/>
      <c r="AQU277" s="12"/>
      <c r="AQV277" s="12"/>
      <c r="AQW277" s="12"/>
      <c r="AQX277" s="12"/>
      <c r="AQY277" s="12"/>
      <c r="AQZ277" s="12"/>
      <c r="ARA277" s="12"/>
      <c r="ARB277" s="12"/>
      <c r="ARC277" s="12"/>
      <c r="ARD277" s="12"/>
      <c r="ARE277" s="12"/>
      <c r="ARF277" s="12"/>
      <c r="ARG277" s="12"/>
      <c r="ARH277" s="12"/>
      <c r="ARI277" s="12"/>
      <c r="ARJ277" s="12"/>
      <c r="ARK277" s="12"/>
      <c r="ARL277" s="12"/>
      <c r="ARM277" s="12"/>
      <c r="ARN277" s="12"/>
      <c r="ARO277" s="12"/>
      <c r="ARP277" s="12"/>
      <c r="ARQ277" s="12"/>
      <c r="ARR277" s="12"/>
      <c r="ARS277" s="12"/>
      <c r="ART277" s="12"/>
      <c r="ARU277" s="12"/>
      <c r="ARV277" s="12"/>
      <c r="ARW277" s="12"/>
      <c r="ARX277" s="12"/>
      <c r="ARY277" s="12"/>
      <c r="ARZ277" s="12"/>
      <c r="ASA277" s="12"/>
      <c r="ASB277" s="12"/>
      <c r="ASC277" s="12"/>
      <c r="ASD277" s="12"/>
      <c r="ASE277" s="12"/>
      <c r="ASF277" s="12"/>
      <c r="ASG277" s="12"/>
      <c r="ASH277" s="12"/>
      <c r="ASI277" s="12"/>
      <c r="ASJ277" s="12"/>
      <c r="ASK277" s="12"/>
      <c r="ASL277" s="12"/>
      <c r="ASM277" s="12"/>
      <c r="ASN277" s="12"/>
      <c r="ASO277" s="12"/>
      <c r="ASP277" s="12"/>
      <c r="ASQ277" s="12"/>
      <c r="ASR277" s="12"/>
      <c r="ASS277" s="12"/>
      <c r="AST277" s="12"/>
      <c r="ASU277" s="12"/>
      <c r="ASV277" s="12"/>
      <c r="ASW277" s="12"/>
      <c r="ASX277" s="12"/>
    </row>
    <row r="278" spans="1:1194" x14ac:dyDescent="0.25">
      <c r="A278" s="18">
        <v>1700</v>
      </c>
      <c r="B278" s="6" t="s">
        <v>318</v>
      </c>
      <c r="C278" s="7" t="s">
        <v>319</v>
      </c>
      <c r="D278" s="8" t="s">
        <v>320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2">
        <f>IF(ISNUMBER(SEARCH(#REF!,B278)),MAX($N$4:N275)+1,0)</f>
        <v>0</v>
      </c>
      <c r="O278" s="12" t="s">
        <v>318</v>
      </c>
      <c r="P278" s="12"/>
      <c r="Q278" s="12" t="str">
        <f>IFERROR(VLOOKUP(ROWS($Q$5:Q278),$N$5:$O$331,2,0),"")</f>
        <v/>
      </c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  <c r="JD278" s="12"/>
      <c r="JE278" s="12"/>
      <c r="JF278" s="12"/>
      <c r="JG278" s="12"/>
      <c r="JH278" s="12"/>
      <c r="JI278" s="12"/>
      <c r="JJ278" s="12"/>
      <c r="JK278" s="12"/>
      <c r="JL278" s="12"/>
      <c r="JM278" s="12"/>
      <c r="JN278" s="12"/>
      <c r="JO278" s="12"/>
      <c r="JP278" s="12"/>
      <c r="JQ278" s="12"/>
      <c r="JR278" s="12"/>
      <c r="JS278" s="12"/>
      <c r="JT278" s="12"/>
      <c r="JU278" s="12"/>
      <c r="JV278" s="12"/>
      <c r="JW278" s="12"/>
      <c r="JX278" s="12"/>
      <c r="JY278" s="12"/>
      <c r="JZ278" s="12"/>
      <c r="KA278" s="12"/>
      <c r="KB278" s="12"/>
      <c r="KC278" s="12"/>
      <c r="KD278" s="12"/>
      <c r="KE278" s="12"/>
      <c r="KF278" s="12"/>
      <c r="KG278" s="12"/>
      <c r="KH278" s="12"/>
      <c r="KI278" s="12"/>
      <c r="KJ278" s="12"/>
      <c r="KK278" s="12"/>
      <c r="KL278" s="12"/>
      <c r="KM278" s="12"/>
      <c r="KN278" s="12"/>
      <c r="KO278" s="12"/>
      <c r="KP278" s="12"/>
      <c r="KQ278" s="12"/>
      <c r="KR278" s="12"/>
      <c r="KS278" s="12"/>
      <c r="KT278" s="12"/>
      <c r="KU278" s="12"/>
      <c r="KV278" s="12"/>
      <c r="KW278" s="12"/>
      <c r="KX278" s="12"/>
      <c r="KY278" s="12"/>
      <c r="KZ278" s="12"/>
      <c r="LA278" s="12"/>
      <c r="LB278" s="12"/>
      <c r="LC278" s="12"/>
      <c r="LD278" s="12"/>
      <c r="LE278" s="12"/>
      <c r="LF278" s="12"/>
      <c r="LG278" s="12"/>
      <c r="LH278" s="12"/>
      <c r="LI278" s="12"/>
      <c r="LJ278" s="12"/>
      <c r="LK278" s="12"/>
      <c r="LL278" s="12"/>
      <c r="LM278" s="12"/>
      <c r="LN278" s="12"/>
      <c r="LO278" s="12"/>
      <c r="LP278" s="12"/>
      <c r="LQ278" s="12"/>
      <c r="LR278" s="12"/>
      <c r="LS278" s="12"/>
      <c r="LT278" s="12"/>
      <c r="LU278" s="12"/>
      <c r="LV278" s="12"/>
      <c r="LW278" s="12"/>
      <c r="LX278" s="12"/>
      <c r="LY278" s="12"/>
      <c r="LZ278" s="12"/>
      <c r="MA278" s="12"/>
      <c r="MB278" s="12"/>
      <c r="MC278" s="12"/>
      <c r="MD278" s="12"/>
      <c r="ME278" s="12"/>
      <c r="MF278" s="12"/>
      <c r="MG278" s="12"/>
      <c r="MH278" s="12"/>
      <c r="MI278" s="12"/>
      <c r="MJ278" s="12"/>
      <c r="MK278" s="12"/>
      <c r="ML278" s="12"/>
      <c r="MM278" s="12"/>
      <c r="MN278" s="12"/>
      <c r="MO278" s="12"/>
      <c r="MP278" s="12"/>
      <c r="MQ278" s="12"/>
      <c r="MR278" s="12"/>
      <c r="MS278" s="12"/>
      <c r="MT278" s="12"/>
      <c r="MU278" s="12"/>
      <c r="MV278" s="12"/>
      <c r="MW278" s="12"/>
      <c r="MX278" s="12"/>
      <c r="MY278" s="12"/>
      <c r="MZ278" s="12"/>
      <c r="NA278" s="12"/>
      <c r="NB278" s="12"/>
      <c r="NC278" s="12"/>
      <c r="ND278" s="12"/>
      <c r="NE278" s="12"/>
      <c r="NF278" s="12"/>
      <c r="NG278" s="12"/>
      <c r="NH278" s="12"/>
      <c r="NI278" s="12"/>
      <c r="NJ278" s="12"/>
      <c r="NK278" s="12"/>
      <c r="NL278" s="12"/>
      <c r="NM278" s="12"/>
      <c r="NN278" s="12"/>
      <c r="NO278" s="12"/>
      <c r="NP278" s="12"/>
      <c r="NQ278" s="12"/>
      <c r="NR278" s="12"/>
      <c r="NS278" s="12"/>
      <c r="NT278" s="12"/>
      <c r="NU278" s="12"/>
      <c r="NV278" s="12"/>
      <c r="NW278" s="12"/>
      <c r="NX278" s="12"/>
      <c r="NY278" s="12"/>
      <c r="NZ278" s="12"/>
      <c r="OA278" s="12"/>
      <c r="OB278" s="12"/>
      <c r="OC278" s="12"/>
      <c r="OD278" s="12"/>
      <c r="OE278" s="12"/>
      <c r="OF278" s="12"/>
      <c r="OG278" s="12"/>
      <c r="OH278" s="12"/>
      <c r="OI278" s="12"/>
      <c r="OJ278" s="12"/>
      <c r="OK278" s="12"/>
      <c r="OL278" s="12"/>
      <c r="OM278" s="12"/>
      <c r="ON278" s="12"/>
      <c r="OO278" s="12"/>
      <c r="OP278" s="12"/>
      <c r="OQ278" s="12"/>
      <c r="OR278" s="12"/>
      <c r="OS278" s="12"/>
      <c r="OT278" s="12"/>
      <c r="OU278" s="12"/>
      <c r="OV278" s="12"/>
      <c r="OW278" s="12"/>
      <c r="OX278" s="12"/>
      <c r="OY278" s="12"/>
      <c r="OZ278" s="12"/>
      <c r="PA278" s="12"/>
      <c r="PB278" s="12"/>
      <c r="PC278" s="12"/>
      <c r="PD278" s="12"/>
      <c r="PE278" s="12"/>
      <c r="PF278" s="12"/>
      <c r="PG278" s="12"/>
      <c r="PH278" s="12"/>
      <c r="PI278" s="12"/>
      <c r="PJ278" s="12"/>
      <c r="PK278" s="12"/>
      <c r="PL278" s="12"/>
      <c r="PM278" s="12"/>
      <c r="PN278" s="12"/>
      <c r="PO278" s="12"/>
      <c r="PP278" s="12"/>
      <c r="PQ278" s="12"/>
      <c r="PR278" s="12"/>
      <c r="PS278" s="12"/>
      <c r="PT278" s="12"/>
      <c r="PU278" s="12"/>
      <c r="PV278" s="12"/>
      <c r="PW278" s="12"/>
      <c r="PX278" s="12"/>
      <c r="PY278" s="12"/>
      <c r="PZ278" s="12"/>
      <c r="QA278" s="12"/>
      <c r="QB278" s="12"/>
      <c r="QC278" s="12"/>
      <c r="QD278" s="12"/>
      <c r="QE278" s="12"/>
      <c r="QF278" s="12"/>
      <c r="QG278" s="12"/>
      <c r="QH278" s="12"/>
      <c r="QI278" s="12"/>
      <c r="QJ278" s="12"/>
      <c r="QK278" s="12"/>
      <c r="QL278" s="12"/>
      <c r="QM278" s="12"/>
      <c r="QN278" s="12"/>
      <c r="QO278" s="12"/>
      <c r="QP278" s="12"/>
      <c r="QQ278" s="12"/>
      <c r="QR278" s="12"/>
      <c r="QS278" s="12"/>
      <c r="QT278" s="12"/>
      <c r="QU278" s="12"/>
      <c r="QV278" s="12"/>
      <c r="QW278" s="12"/>
      <c r="QX278" s="12"/>
      <c r="QY278" s="12"/>
      <c r="QZ278" s="12"/>
      <c r="RA278" s="12"/>
      <c r="RB278" s="12"/>
      <c r="RC278" s="12"/>
      <c r="RD278" s="12"/>
      <c r="RE278" s="12"/>
      <c r="RF278" s="12"/>
      <c r="RG278" s="12"/>
      <c r="RH278" s="12"/>
      <c r="RI278" s="12"/>
      <c r="RJ278" s="12"/>
      <c r="RK278" s="12"/>
      <c r="RL278" s="12"/>
      <c r="RM278" s="12"/>
      <c r="RN278" s="12"/>
      <c r="RO278" s="12"/>
      <c r="RP278" s="12"/>
      <c r="RQ278" s="12"/>
      <c r="RR278" s="12"/>
      <c r="RS278" s="12"/>
      <c r="RT278" s="12"/>
      <c r="RU278" s="12"/>
      <c r="RV278" s="12"/>
      <c r="RW278" s="12"/>
      <c r="RX278" s="12"/>
      <c r="RY278" s="12"/>
      <c r="RZ278" s="12"/>
      <c r="SA278" s="12"/>
      <c r="SB278" s="12"/>
      <c r="SC278" s="12"/>
      <c r="SD278" s="12"/>
      <c r="SE278" s="12"/>
      <c r="SF278" s="12"/>
      <c r="SG278" s="12"/>
      <c r="SH278" s="12"/>
      <c r="SI278" s="12"/>
      <c r="SJ278" s="12"/>
      <c r="SK278" s="12"/>
      <c r="SL278" s="12"/>
      <c r="SM278" s="12"/>
      <c r="SN278" s="12"/>
      <c r="SO278" s="12"/>
      <c r="SP278" s="12"/>
      <c r="SQ278" s="12"/>
      <c r="SR278" s="12"/>
      <c r="SS278" s="12"/>
      <c r="ST278" s="12"/>
      <c r="SU278" s="12"/>
      <c r="SV278" s="12"/>
      <c r="SW278" s="12"/>
      <c r="SX278" s="12"/>
      <c r="SY278" s="12"/>
      <c r="SZ278" s="12"/>
      <c r="TA278" s="12"/>
      <c r="TB278" s="12"/>
      <c r="TC278" s="12"/>
      <c r="TD278" s="12"/>
      <c r="TE278" s="12"/>
      <c r="TF278" s="12"/>
      <c r="TG278" s="12"/>
      <c r="TH278" s="12"/>
      <c r="TI278" s="12"/>
      <c r="TJ278" s="12"/>
      <c r="TK278" s="12"/>
      <c r="TL278" s="12"/>
      <c r="TM278" s="12"/>
      <c r="TN278" s="12"/>
      <c r="TO278" s="12"/>
      <c r="TP278" s="12"/>
      <c r="TQ278" s="12"/>
      <c r="TR278" s="12"/>
      <c r="TS278" s="12"/>
      <c r="TT278" s="12"/>
      <c r="TU278" s="12"/>
      <c r="TV278" s="12"/>
      <c r="TW278" s="12"/>
      <c r="TX278" s="12"/>
      <c r="TY278" s="12"/>
      <c r="TZ278" s="12"/>
      <c r="UA278" s="12"/>
      <c r="UB278" s="12"/>
      <c r="UC278" s="12"/>
      <c r="UD278" s="12"/>
      <c r="UE278" s="12"/>
      <c r="UF278" s="12"/>
      <c r="UG278" s="12"/>
      <c r="UH278" s="12"/>
      <c r="UI278" s="12"/>
      <c r="UJ278" s="12"/>
      <c r="UK278" s="12"/>
      <c r="UL278" s="12"/>
      <c r="UM278" s="12"/>
      <c r="UN278" s="12"/>
      <c r="UO278" s="12"/>
      <c r="UP278" s="12"/>
      <c r="UQ278" s="12"/>
      <c r="UR278" s="12"/>
      <c r="US278" s="12"/>
      <c r="UT278" s="12"/>
      <c r="UU278" s="12"/>
      <c r="UV278" s="12"/>
      <c r="UW278" s="12"/>
      <c r="UX278" s="12"/>
      <c r="UY278" s="12"/>
      <c r="UZ278" s="12"/>
      <c r="VA278" s="12"/>
      <c r="VB278" s="12"/>
      <c r="VC278" s="12"/>
      <c r="VD278" s="12"/>
      <c r="VE278" s="12"/>
      <c r="VF278" s="12"/>
      <c r="VG278" s="12"/>
      <c r="VH278" s="12"/>
      <c r="VI278" s="12"/>
      <c r="VJ278" s="12"/>
      <c r="VK278" s="12"/>
      <c r="VL278" s="12"/>
      <c r="VM278" s="12"/>
      <c r="VN278" s="12"/>
      <c r="VO278" s="12"/>
      <c r="VP278" s="12"/>
      <c r="VQ278" s="12"/>
      <c r="VR278" s="12"/>
      <c r="VS278" s="12"/>
      <c r="VT278" s="12"/>
      <c r="VU278" s="12"/>
      <c r="VV278" s="12"/>
      <c r="VW278" s="12"/>
      <c r="VX278" s="12"/>
      <c r="VY278" s="12"/>
      <c r="VZ278" s="12"/>
      <c r="WA278" s="12"/>
      <c r="WB278" s="12"/>
      <c r="WC278" s="12"/>
      <c r="WD278" s="12"/>
      <c r="WE278" s="12"/>
      <c r="WF278" s="12"/>
      <c r="WG278" s="12"/>
      <c r="WH278" s="12"/>
      <c r="WI278" s="12"/>
      <c r="WJ278" s="12"/>
      <c r="WK278" s="12"/>
      <c r="WL278" s="12"/>
      <c r="WM278" s="12"/>
      <c r="WN278" s="12"/>
      <c r="WO278" s="12"/>
      <c r="WP278" s="12"/>
      <c r="WQ278" s="12"/>
      <c r="WR278" s="12"/>
      <c r="WS278" s="12"/>
      <c r="WT278" s="12"/>
      <c r="WU278" s="12"/>
      <c r="WV278" s="12"/>
      <c r="WW278" s="12"/>
      <c r="WX278" s="12"/>
      <c r="WY278" s="12"/>
      <c r="WZ278" s="12"/>
      <c r="XA278" s="12"/>
      <c r="XB278" s="12"/>
      <c r="XC278" s="12"/>
      <c r="XD278" s="12"/>
      <c r="XE278" s="12"/>
      <c r="XF278" s="12"/>
      <c r="XG278" s="12"/>
      <c r="XH278" s="12"/>
      <c r="XI278" s="12"/>
      <c r="XJ278" s="12"/>
      <c r="XK278" s="12"/>
      <c r="XL278" s="12"/>
      <c r="XM278" s="12"/>
      <c r="XN278" s="12"/>
      <c r="XO278" s="12"/>
      <c r="XP278" s="12"/>
      <c r="XQ278" s="12"/>
      <c r="XR278" s="12"/>
      <c r="XS278" s="12"/>
      <c r="XT278" s="12"/>
      <c r="XU278" s="12"/>
      <c r="XV278" s="12"/>
      <c r="XW278" s="12"/>
      <c r="XX278" s="12"/>
      <c r="XY278" s="12"/>
      <c r="XZ278" s="12"/>
      <c r="YA278" s="12"/>
      <c r="YB278" s="12"/>
      <c r="YC278" s="12"/>
      <c r="YD278" s="12"/>
      <c r="YE278" s="12"/>
      <c r="YF278" s="12"/>
      <c r="YG278" s="12"/>
      <c r="YH278" s="12"/>
      <c r="YI278" s="12"/>
      <c r="YJ278" s="12"/>
      <c r="YK278" s="12"/>
      <c r="YL278" s="12"/>
      <c r="YM278" s="12"/>
      <c r="YN278" s="12"/>
      <c r="YO278" s="12"/>
      <c r="YP278" s="12"/>
      <c r="YQ278" s="12"/>
      <c r="YR278" s="12"/>
      <c r="YS278" s="12"/>
      <c r="YT278" s="12"/>
      <c r="YU278" s="12"/>
      <c r="YV278" s="12"/>
      <c r="YW278" s="12"/>
      <c r="YX278" s="12"/>
      <c r="YY278" s="12"/>
      <c r="YZ278" s="12"/>
      <c r="ZA278" s="12"/>
      <c r="ZB278" s="12"/>
      <c r="ZC278" s="12"/>
      <c r="ZD278" s="12"/>
      <c r="ZE278" s="12"/>
      <c r="ZF278" s="12"/>
      <c r="ZG278" s="12"/>
      <c r="ZH278" s="12"/>
      <c r="ZI278" s="12"/>
      <c r="ZJ278" s="12"/>
      <c r="ZK278" s="12"/>
      <c r="ZL278" s="12"/>
      <c r="ZM278" s="12"/>
      <c r="ZN278" s="12"/>
      <c r="ZO278" s="12"/>
      <c r="ZP278" s="12"/>
      <c r="ZQ278" s="12"/>
      <c r="ZR278" s="12"/>
      <c r="ZS278" s="12"/>
      <c r="ZT278" s="12"/>
      <c r="ZU278" s="12"/>
      <c r="ZV278" s="12"/>
      <c r="ZW278" s="12"/>
      <c r="ZX278" s="12"/>
      <c r="ZY278" s="12"/>
      <c r="ZZ278" s="12"/>
      <c r="AAA278" s="12"/>
      <c r="AAB278" s="12"/>
      <c r="AAC278" s="12"/>
      <c r="AAD278" s="12"/>
      <c r="AAE278" s="12"/>
      <c r="AAF278" s="12"/>
      <c r="AAG278" s="12"/>
      <c r="AAH278" s="12"/>
      <c r="AAI278" s="12"/>
      <c r="AAJ278" s="12"/>
      <c r="AAK278" s="12"/>
      <c r="AAL278" s="12"/>
      <c r="AAM278" s="12"/>
      <c r="AAN278" s="12"/>
      <c r="AAO278" s="12"/>
      <c r="AAP278" s="12"/>
      <c r="AAQ278" s="12"/>
      <c r="AAR278" s="12"/>
      <c r="AAS278" s="12"/>
      <c r="AAT278" s="12"/>
      <c r="AAU278" s="12"/>
      <c r="AAV278" s="12"/>
      <c r="AAW278" s="12"/>
      <c r="AAX278" s="12"/>
      <c r="AAY278" s="12"/>
      <c r="AAZ278" s="12"/>
      <c r="ABA278" s="12"/>
      <c r="ABB278" s="12"/>
      <c r="ABC278" s="12"/>
      <c r="ABD278" s="12"/>
      <c r="ABE278" s="12"/>
      <c r="ABF278" s="12"/>
      <c r="ABG278" s="12"/>
      <c r="ABH278" s="12"/>
      <c r="ABI278" s="12"/>
      <c r="ABJ278" s="12"/>
      <c r="ABK278" s="12"/>
      <c r="ABL278" s="12"/>
      <c r="ABM278" s="12"/>
      <c r="ABN278" s="12"/>
      <c r="ABO278" s="12"/>
      <c r="ABP278" s="12"/>
      <c r="ABQ278" s="12"/>
      <c r="ABR278" s="12"/>
      <c r="ABS278" s="12"/>
      <c r="ABT278" s="12"/>
      <c r="ABU278" s="12"/>
      <c r="ABV278" s="12"/>
      <c r="ABW278" s="12"/>
      <c r="ABX278" s="12"/>
      <c r="ABY278" s="12"/>
      <c r="ABZ278" s="12"/>
      <c r="ACA278" s="12"/>
      <c r="ACB278" s="12"/>
      <c r="ACC278" s="12"/>
      <c r="ACD278" s="12"/>
      <c r="ACE278" s="12"/>
      <c r="ACF278" s="12"/>
      <c r="ACG278" s="12"/>
      <c r="ACH278" s="12"/>
      <c r="ACI278" s="12"/>
      <c r="ACJ278" s="12"/>
      <c r="ACK278" s="12"/>
      <c r="ACL278" s="12"/>
      <c r="ACM278" s="12"/>
      <c r="ACN278" s="12"/>
      <c r="ACO278" s="12"/>
      <c r="ACP278" s="12"/>
      <c r="ACQ278" s="12"/>
      <c r="ACR278" s="12"/>
      <c r="ACS278" s="12"/>
      <c r="ACT278" s="12"/>
      <c r="ACU278" s="12"/>
      <c r="ACV278" s="12"/>
      <c r="ACW278" s="12"/>
      <c r="ACX278" s="12"/>
      <c r="ACY278" s="12"/>
      <c r="ACZ278" s="12"/>
      <c r="ADA278" s="12"/>
      <c r="ADB278" s="12"/>
      <c r="ADC278" s="12"/>
      <c r="ADD278" s="12"/>
      <c r="ADE278" s="12"/>
      <c r="ADF278" s="12"/>
      <c r="ADG278" s="12"/>
      <c r="ADH278" s="12"/>
      <c r="ADI278" s="12"/>
      <c r="ADJ278" s="12"/>
      <c r="ADK278" s="12"/>
      <c r="ADL278" s="12"/>
      <c r="ADM278" s="12"/>
      <c r="ADN278" s="12"/>
      <c r="ADO278" s="12"/>
      <c r="ADP278" s="12"/>
      <c r="ADQ278" s="12"/>
      <c r="ADR278" s="12"/>
      <c r="ADS278" s="12"/>
      <c r="ADT278" s="12"/>
      <c r="ADU278" s="12"/>
      <c r="ADV278" s="12"/>
      <c r="ADW278" s="12"/>
      <c r="ADX278" s="12"/>
      <c r="ADY278" s="12"/>
      <c r="ADZ278" s="12"/>
      <c r="AEA278" s="12"/>
      <c r="AEB278" s="12"/>
      <c r="AEC278" s="12"/>
      <c r="AED278" s="12"/>
      <c r="AEE278" s="12"/>
      <c r="AEF278" s="12"/>
      <c r="AEG278" s="12"/>
      <c r="AEH278" s="12"/>
      <c r="AEI278" s="12"/>
      <c r="AEJ278" s="12"/>
      <c r="AEK278" s="12"/>
      <c r="AEL278" s="12"/>
      <c r="AEM278" s="12"/>
      <c r="AEN278" s="12"/>
      <c r="AEO278" s="12"/>
      <c r="AEP278" s="12"/>
      <c r="AEQ278" s="12"/>
      <c r="AER278" s="12"/>
      <c r="AES278" s="12"/>
      <c r="AET278" s="12"/>
      <c r="AEU278" s="12"/>
      <c r="AEV278" s="12"/>
      <c r="AEW278" s="12"/>
      <c r="AEX278" s="12"/>
      <c r="AEY278" s="12"/>
      <c r="AEZ278" s="12"/>
      <c r="AFA278" s="12"/>
      <c r="AFB278" s="12"/>
      <c r="AFC278" s="12"/>
      <c r="AFD278" s="12"/>
      <c r="AFE278" s="12"/>
      <c r="AFF278" s="12"/>
      <c r="AFG278" s="12"/>
      <c r="AFH278" s="12"/>
      <c r="AFI278" s="12"/>
      <c r="AFJ278" s="12"/>
      <c r="AFK278" s="12"/>
      <c r="AFL278" s="12"/>
      <c r="AFM278" s="12"/>
      <c r="AFN278" s="12"/>
      <c r="AFO278" s="12"/>
      <c r="AFP278" s="12"/>
      <c r="AFQ278" s="12"/>
      <c r="AFR278" s="12"/>
      <c r="AFS278" s="12"/>
      <c r="AFT278" s="12"/>
      <c r="AFU278" s="12"/>
      <c r="AFV278" s="12"/>
      <c r="AFW278" s="12"/>
      <c r="AFX278" s="12"/>
      <c r="AFY278" s="12"/>
      <c r="AFZ278" s="12"/>
      <c r="AGA278" s="12"/>
      <c r="AGB278" s="12"/>
      <c r="AGC278" s="12"/>
      <c r="AGD278" s="12"/>
      <c r="AGE278" s="12"/>
      <c r="AGF278" s="12"/>
      <c r="AGG278" s="12"/>
      <c r="AGH278" s="12"/>
      <c r="AGI278" s="12"/>
      <c r="AGJ278" s="12"/>
      <c r="AGK278" s="12"/>
      <c r="AGL278" s="12"/>
      <c r="AGM278" s="12"/>
      <c r="AGN278" s="12"/>
      <c r="AGO278" s="12"/>
      <c r="AGP278" s="12"/>
      <c r="AGQ278" s="12"/>
      <c r="AGR278" s="12"/>
      <c r="AGS278" s="12"/>
      <c r="AGT278" s="12"/>
      <c r="AGU278" s="12"/>
      <c r="AGV278" s="12"/>
      <c r="AGW278" s="12"/>
      <c r="AGX278" s="12"/>
      <c r="AGY278" s="12"/>
      <c r="AGZ278" s="12"/>
      <c r="AHA278" s="12"/>
      <c r="AHB278" s="12"/>
      <c r="AHC278" s="12"/>
      <c r="AHD278" s="12"/>
      <c r="AHE278" s="12"/>
      <c r="AHF278" s="12"/>
      <c r="AHG278" s="12"/>
      <c r="AHH278" s="12"/>
      <c r="AHI278" s="12"/>
      <c r="AHJ278" s="12"/>
      <c r="AHK278" s="12"/>
      <c r="AHL278" s="12"/>
      <c r="AHM278" s="12"/>
      <c r="AHN278" s="12"/>
      <c r="AHO278" s="12"/>
      <c r="AHP278" s="12"/>
      <c r="AHQ278" s="12"/>
      <c r="AHR278" s="12"/>
      <c r="AHS278" s="12"/>
      <c r="AHT278" s="12"/>
      <c r="AHU278" s="12"/>
      <c r="AHV278" s="12"/>
      <c r="AHW278" s="12"/>
      <c r="AHX278" s="12"/>
      <c r="AHY278" s="12"/>
      <c r="AHZ278" s="12"/>
      <c r="AIA278" s="12"/>
      <c r="AIB278" s="12"/>
      <c r="AIC278" s="12"/>
      <c r="AID278" s="12"/>
      <c r="AIE278" s="12"/>
      <c r="AIF278" s="12"/>
      <c r="AIG278" s="12"/>
      <c r="AIH278" s="12"/>
      <c r="AII278" s="12"/>
      <c r="AIJ278" s="12"/>
      <c r="AIK278" s="12"/>
      <c r="AIL278" s="12"/>
      <c r="AIM278" s="12"/>
      <c r="AIN278" s="12"/>
      <c r="AIO278" s="12"/>
      <c r="AIP278" s="12"/>
      <c r="AIQ278" s="12"/>
      <c r="AIR278" s="12"/>
      <c r="AIS278" s="12"/>
      <c r="AIT278" s="12"/>
      <c r="AIU278" s="12"/>
      <c r="AIV278" s="12"/>
      <c r="AIW278" s="12"/>
      <c r="AIX278" s="12"/>
      <c r="AIY278" s="12"/>
      <c r="AIZ278" s="12"/>
      <c r="AJA278" s="12"/>
      <c r="AJB278" s="12"/>
      <c r="AJC278" s="12"/>
      <c r="AJD278" s="12"/>
      <c r="AJE278" s="12"/>
      <c r="AJF278" s="12"/>
      <c r="AJG278" s="12"/>
      <c r="AJH278" s="12"/>
      <c r="AJI278" s="12"/>
      <c r="AJJ278" s="12"/>
      <c r="AJK278" s="12"/>
      <c r="AJL278" s="12"/>
      <c r="AJM278" s="12"/>
      <c r="AJN278" s="12"/>
      <c r="AJO278" s="12"/>
      <c r="AJP278" s="12"/>
      <c r="AJQ278" s="12"/>
      <c r="AJR278" s="12"/>
      <c r="AJS278" s="12"/>
      <c r="AJT278" s="12"/>
      <c r="AJU278" s="12"/>
      <c r="AJV278" s="12"/>
      <c r="AJW278" s="12"/>
      <c r="AJX278" s="12"/>
      <c r="AJY278" s="12"/>
      <c r="AJZ278" s="12"/>
      <c r="AKA278" s="12"/>
      <c r="AKB278" s="12"/>
      <c r="AKC278" s="12"/>
      <c r="AKD278" s="12"/>
      <c r="AKE278" s="12"/>
      <c r="AKF278" s="12"/>
      <c r="AKG278" s="12"/>
      <c r="AKH278" s="12"/>
      <c r="AKI278" s="12"/>
      <c r="AKJ278" s="12"/>
      <c r="AKK278" s="12"/>
      <c r="AKL278" s="12"/>
      <c r="AKM278" s="12"/>
      <c r="AKN278" s="12"/>
      <c r="AKO278" s="12"/>
      <c r="AKP278" s="12"/>
      <c r="AKQ278" s="12"/>
      <c r="AKR278" s="12"/>
      <c r="AKS278" s="12"/>
      <c r="AKT278" s="12"/>
      <c r="AKU278" s="12"/>
      <c r="AKV278" s="12"/>
      <c r="AKW278" s="12"/>
      <c r="AKX278" s="12"/>
      <c r="AKY278" s="12"/>
      <c r="AKZ278" s="12"/>
      <c r="ALA278" s="12"/>
      <c r="ALB278" s="12"/>
      <c r="ALC278" s="12"/>
      <c r="ALD278" s="12"/>
      <c r="ALE278" s="12"/>
      <c r="ALF278" s="12"/>
      <c r="ALG278" s="12"/>
      <c r="ALH278" s="12"/>
      <c r="ALI278" s="12"/>
      <c r="ALJ278" s="12"/>
      <c r="ALK278" s="12"/>
      <c r="ALL278" s="12"/>
      <c r="ALM278" s="12"/>
      <c r="ALN278" s="12"/>
      <c r="ALO278" s="12"/>
      <c r="ALP278" s="12"/>
      <c r="ALQ278" s="12"/>
      <c r="ALR278" s="12"/>
      <c r="ALS278" s="12"/>
      <c r="ALT278" s="12"/>
      <c r="ALU278" s="12"/>
      <c r="ALV278" s="12"/>
      <c r="ALW278" s="12"/>
      <c r="ALX278" s="12"/>
      <c r="ALY278" s="12"/>
      <c r="ALZ278" s="12"/>
      <c r="AMA278" s="12"/>
      <c r="AMB278" s="12"/>
      <c r="AMC278" s="12"/>
      <c r="AMD278" s="12"/>
      <c r="AME278" s="12"/>
      <c r="AMF278" s="12"/>
      <c r="AMG278" s="12"/>
      <c r="AMH278" s="12"/>
      <c r="AMI278" s="12"/>
      <c r="AMJ278" s="12"/>
      <c r="AMK278" s="12"/>
      <c r="AML278" s="12"/>
      <c r="AMM278" s="12"/>
      <c r="AMN278" s="12"/>
      <c r="AMO278" s="12"/>
      <c r="AMP278" s="12"/>
      <c r="AMQ278" s="12"/>
      <c r="AMR278" s="12"/>
      <c r="AMS278" s="12"/>
      <c r="AMT278" s="12"/>
      <c r="AMU278" s="12"/>
      <c r="AMV278" s="12"/>
      <c r="AMW278" s="12"/>
      <c r="AMX278" s="12"/>
      <c r="AMY278" s="12"/>
      <c r="AMZ278" s="12"/>
      <c r="ANA278" s="12"/>
      <c r="ANB278" s="12"/>
      <c r="ANC278" s="12"/>
      <c r="AND278" s="12"/>
      <c r="ANE278" s="12"/>
      <c r="ANF278" s="12"/>
      <c r="ANG278" s="12"/>
      <c r="ANH278" s="12"/>
      <c r="ANI278" s="12"/>
      <c r="ANJ278" s="12"/>
      <c r="ANK278" s="12"/>
      <c r="ANL278" s="12"/>
      <c r="ANM278" s="12"/>
      <c r="ANN278" s="12"/>
      <c r="ANO278" s="12"/>
      <c r="ANP278" s="12"/>
      <c r="ANQ278" s="12"/>
      <c r="ANR278" s="12"/>
      <c r="ANS278" s="12"/>
      <c r="ANT278" s="12"/>
      <c r="ANU278" s="12"/>
      <c r="ANV278" s="12"/>
      <c r="ANW278" s="12"/>
      <c r="ANX278" s="12"/>
      <c r="ANY278" s="12"/>
      <c r="ANZ278" s="12"/>
      <c r="AOA278" s="12"/>
      <c r="AOB278" s="12"/>
      <c r="AOC278" s="12"/>
      <c r="AOD278" s="12"/>
      <c r="AOE278" s="12"/>
      <c r="AOF278" s="12"/>
      <c r="AOG278" s="12"/>
      <c r="AOH278" s="12"/>
      <c r="AOI278" s="12"/>
      <c r="AOJ278" s="12"/>
      <c r="AOK278" s="12"/>
      <c r="AOL278" s="12"/>
      <c r="AOM278" s="12"/>
      <c r="AON278" s="12"/>
      <c r="AOO278" s="12"/>
      <c r="AOP278" s="12"/>
      <c r="AOQ278" s="12"/>
      <c r="AOR278" s="12"/>
      <c r="AOS278" s="12"/>
      <c r="AOT278" s="12"/>
      <c r="AOU278" s="12"/>
      <c r="AOV278" s="12"/>
      <c r="AOW278" s="12"/>
      <c r="AOX278" s="12"/>
      <c r="AOY278" s="12"/>
      <c r="AOZ278" s="12"/>
      <c r="APA278" s="12"/>
      <c r="APB278" s="12"/>
      <c r="APC278" s="12"/>
      <c r="APD278" s="12"/>
      <c r="APE278" s="12"/>
      <c r="APF278" s="12"/>
      <c r="APG278" s="12"/>
      <c r="APH278" s="12"/>
      <c r="API278" s="12"/>
      <c r="APJ278" s="12"/>
      <c r="APK278" s="12"/>
      <c r="APL278" s="12"/>
      <c r="APM278" s="12"/>
      <c r="APN278" s="12"/>
      <c r="APO278" s="12"/>
      <c r="APP278" s="12"/>
      <c r="APQ278" s="12"/>
      <c r="APR278" s="12"/>
      <c r="APS278" s="12"/>
      <c r="APT278" s="12"/>
      <c r="APU278" s="12"/>
      <c r="APV278" s="12"/>
      <c r="APW278" s="12"/>
      <c r="APX278" s="12"/>
      <c r="APY278" s="12"/>
      <c r="APZ278" s="12"/>
      <c r="AQA278" s="12"/>
      <c r="AQB278" s="12"/>
      <c r="AQC278" s="12"/>
      <c r="AQD278" s="12"/>
      <c r="AQE278" s="12"/>
      <c r="AQF278" s="12"/>
      <c r="AQG278" s="12"/>
      <c r="AQH278" s="12"/>
      <c r="AQI278" s="12"/>
      <c r="AQJ278" s="12"/>
      <c r="AQK278" s="12"/>
      <c r="AQL278" s="12"/>
      <c r="AQM278" s="12"/>
      <c r="AQN278" s="12"/>
      <c r="AQO278" s="12"/>
      <c r="AQP278" s="12"/>
      <c r="AQQ278" s="12"/>
      <c r="AQR278" s="12"/>
      <c r="AQS278" s="12"/>
      <c r="AQT278" s="12"/>
      <c r="AQU278" s="12"/>
      <c r="AQV278" s="12"/>
      <c r="AQW278" s="12"/>
      <c r="AQX278" s="12"/>
      <c r="AQY278" s="12"/>
      <c r="AQZ278" s="12"/>
      <c r="ARA278" s="12"/>
      <c r="ARB278" s="12"/>
      <c r="ARC278" s="12"/>
      <c r="ARD278" s="12"/>
      <c r="ARE278" s="12"/>
      <c r="ARF278" s="12"/>
      <c r="ARG278" s="12"/>
      <c r="ARH278" s="12"/>
      <c r="ARI278" s="12"/>
      <c r="ARJ278" s="12"/>
      <c r="ARK278" s="12"/>
      <c r="ARL278" s="12"/>
      <c r="ARM278" s="12"/>
      <c r="ARN278" s="12"/>
      <c r="ARO278" s="12"/>
      <c r="ARP278" s="12"/>
      <c r="ARQ278" s="12"/>
      <c r="ARR278" s="12"/>
      <c r="ARS278" s="12"/>
      <c r="ART278" s="12"/>
      <c r="ARU278" s="12"/>
      <c r="ARV278" s="12"/>
      <c r="ARW278" s="12"/>
      <c r="ARX278" s="12"/>
      <c r="ARY278" s="12"/>
      <c r="ARZ278" s="12"/>
      <c r="ASA278" s="12"/>
      <c r="ASB278" s="12"/>
      <c r="ASC278" s="12"/>
      <c r="ASD278" s="12"/>
      <c r="ASE278" s="12"/>
      <c r="ASF278" s="12"/>
      <c r="ASG278" s="12"/>
      <c r="ASH278" s="12"/>
      <c r="ASI278" s="12"/>
      <c r="ASJ278" s="12"/>
      <c r="ASK278" s="12"/>
      <c r="ASL278" s="12"/>
      <c r="ASM278" s="12"/>
      <c r="ASN278" s="12"/>
      <c r="ASO278" s="12"/>
      <c r="ASP278" s="12"/>
      <c r="ASQ278" s="12"/>
      <c r="ASR278" s="12"/>
      <c r="ASS278" s="12"/>
      <c r="AST278" s="12"/>
      <c r="ASU278" s="12"/>
      <c r="ASV278" s="12"/>
      <c r="ASW278" s="12"/>
      <c r="ASX278" s="12"/>
    </row>
    <row r="279" spans="1:1194" s="13" customFormat="1" x14ac:dyDescent="0.25">
      <c r="A279" s="18">
        <v>1705</v>
      </c>
      <c r="B279" s="6" t="s">
        <v>321</v>
      </c>
      <c r="C279" s="7" t="s">
        <v>319</v>
      </c>
      <c r="D279" s="8" t="s">
        <v>320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  <c r="JD279" s="12"/>
      <c r="JE279" s="12"/>
      <c r="JF279" s="12"/>
      <c r="JG279" s="12"/>
      <c r="JH279" s="12"/>
      <c r="JI279" s="12"/>
      <c r="JJ279" s="12"/>
      <c r="JK279" s="12"/>
      <c r="JL279" s="12"/>
      <c r="JM279" s="12"/>
      <c r="JN279" s="12"/>
      <c r="JO279" s="12"/>
      <c r="JP279" s="12"/>
      <c r="JQ279" s="12"/>
      <c r="JR279" s="12"/>
      <c r="JS279" s="12"/>
      <c r="JT279" s="12"/>
      <c r="JU279" s="12"/>
      <c r="JV279" s="12"/>
      <c r="JW279" s="12"/>
      <c r="JX279" s="12"/>
      <c r="JY279" s="12"/>
      <c r="JZ279" s="12"/>
      <c r="KA279" s="12"/>
      <c r="KB279" s="12"/>
      <c r="KC279" s="12"/>
      <c r="KD279" s="12"/>
      <c r="KE279" s="12"/>
      <c r="KF279" s="12"/>
      <c r="KG279" s="12"/>
      <c r="KH279" s="12"/>
      <c r="KI279" s="12"/>
      <c r="KJ279" s="12"/>
      <c r="KK279" s="12"/>
      <c r="KL279" s="12"/>
      <c r="KM279" s="12"/>
      <c r="KN279" s="12"/>
      <c r="KO279" s="12"/>
      <c r="KP279" s="12"/>
      <c r="KQ279" s="12"/>
      <c r="KR279" s="12"/>
      <c r="KS279" s="12"/>
      <c r="KT279" s="12"/>
      <c r="KU279" s="12"/>
      <c r="KV279" s="12"/>
      <c r="KW279" s="12"/>
      <c r="KX279" s="12"/>
      <c r="KY279" s="12"/>
      <c r="KZ279" s="12"/>
      <c r="LA279" s="12"/>
      <c r="LB279" s="12"/>
      <c r="LC279" s="12"/>
      <c r="LD279" s="12"/>
      <c r="LE279" s="12"/>
      <c r="LF279" s="12"/>
      <c r="LG279" s="12"/>
      <c r="LH279" s="12"/>
      <c r="LI279" s="12"/>
      <c r="LJ279" s="12"/>
      <c r="LK279" s="12"/>
      <c r="LL279" s="12"/>
      <c r="LM279" s="12"/>
      <c r="LN279" s="12"/>
      <c r="LO279" s="12"/>
      <c r="LP279" s="12"/>
      <c r="LQ279" s="12"/>
      <c r="LR279" s="12"/>
      <c r="LS279" s="12"/>
      <c r="LT279" s="12"/>
      <c r="LU279" s="12"/>
      <c r="LV279" s="12"/>
      <c r="LW279" s="12"/>
      <c r="LX279" s="12"/>
      <c r="LY279" s="12"/>
      <c r="LZ279" s="12"/>
      <c r="MA279" s="12"/>
      <c r="MB279" s="12"/>
      <c r="MC279" s="12"/>
      <c r="MD279" s="12"/>
      <c r="ME279" s="12"/>
      <c r="MF279" s="12"/>
      <c r="MG279" s="12"/>
      <c r="MH279" s="12"/>
      <c r="MI279" s="12"/>
      <c r="MJ279" s="12"/>
      <c r="MK279" s="12"/>
      <c r="ML279" s="12"/>
      <c r="MM279" s="12"/>
      <c r="MN279" s="12"/>
      <c r="MO279" s="12"/>
      <c r="MP279" s="12"/>
      <c r="MQ279" s="12"/>
      <c r="MR279" s="12"/>
      <c r="MS279" s="12"/>
      <c r="MT279" s="12"/>
      <c r="MU279" s="12"/>
      <c r="MV279" s="12"/>
      <c r="MW279" s="12"/>
      <c r="MX279" s="12"/>
      <c r="MY279" s="12"/>
      <c r="MZ279" s="12"/>
      <c r="NA279" s="12"/>
      <c r="NB279" s="12"/>
      <c r="NC279" s="12"/>
      <c r="ND279" s="12"/>
      <c r="NE279" s="12"/>
      <c r="NF279" s="12"/>
      <c r="NG279" s="12"/>
      <c r="NH279" s="12"/>
      <c r="NI279" s="12"/>
      <c r="NJ279" s="12"/>
      <c r="NK279" s="12"/>
      <c r="NL279" s="12"/>
      <c r="NM279" s="12"/>
      <c r="NN279" s="12"/>
      <c r="NO279" s="12"/>
      <c r="NP279" s="12"/>
      <c r="NQ279" s="12"/>
      <c r="NR279" s="12"/>
      <c r="NS279" s="12"/>
      <c r="NT279" s="12"/>
      <c r="NU279" s="12"/>
      <c r="NV279" s="12"/>
      <c r="NW279" s="12"/>
      <c r="NX279" s="12"/>
      <c r="NY279" s="12"/>
      <c r="NZ279" s="12"/>
      <c r="OA279" s="12"/>
      <c r="OB279" s="12"/>
      <c r="OC279" s="12"/>
      <c r="OD279" s="12"/>
      <c r="OE279" s="12"/>
      <c r="OF279" s="12"/>
      <c r="OG279" s="12"/>
      <c r="OH279" s="12"/>
      <c r="OI279" s="12"/>
      <c r="OJ279" s="12"/>
      <c r="OK279" s="12"/>
      <c r="OL279" s="12"/>
      <c r="OM279" s="12"/>
      <c r="ON279" s="12"/>
      <c r="OO279" s="12"/>
      <c r="OP279" s="12"/>
      <c r="OQ279" s="12"/>
      <c r="OR279" s="12"/>
      <c r="OS279" s="12"/>
      <c r="OT279" s="12"/>
      <c r="OU279" s="12"/>
      <c r="OV279" s="12"/>
      <c r="OW279" s="12"/>
      <c r="OX279" s="12"/>
      <c r="OY279" s="12"/>
      <c r="OZ279" s="12"/>
      <c r="PA279" s="12"/>
      <c r="PB279" s="12"/>
      <c r="PC279" s="12"/>
      <c r="PD279" s="12"/>
      <c r="PE279" s="12"/>
      <c r="PF279" s="12"/>
      <c r="PG279" s="12"/>
      <c r="PH279" s="12"/>
      <c r="PI279" s="12"/>
      <c r="PJ279" s="12"/>
      <c r="PK279" s="12"/>
      <c r="PL279" s="12"/>
      <c r="PM279" s="12"/>
      <c r="PN279" s="12"/>
      <c r="PO279" s="12"/>
      <c r="PP279" s="12"/>
      <c r="PQ279" s="12"/>
      <c r="PR279" s="12"/>
      <c r="PS279" s="12"/>
      <c r="PT279" s="12"/>
      <c r="PU279" s="12"/>
      <c r="PV279" s="12"/>
      <c r="PW279" s="12"/>
      <c r="PX279" s="12"/>
      <c r="PY279" s="12"/>
      <c r="PZ279" s="12"/>
      <c r="QA279" s="12"/>
      <c r="QB279" s="12"/>
      <c r="QC279" s="12"/>
      <c r="QD279" s="12"/>
      <c r="QE279" s="12"/>
      <c r="QF279" s="12"/>
      <c r="QG279" s="12"/>
      <c r="QH279" s="12"/>
      <c r="QI279" s="12"/>
      <c r="QJ279" s="12"/>
      <c r="QK279" s="12"/>
      <c r="QL279" s="12"/>
      <c r="QM279" s="12"/>
      <c r="QN279" s="12"/>
      <c r="QO279" s="12"/>
      <c r="QP279" s="12"/>
      <c r="QQ279" s="12"/>
      <c r="QR279" s="12"/>
      <c r="QS279" s="12"/>
      <c r="QT279" s="12"/>
      <c r="QU279" s="12"/>
      <c r="QV279" s="12"/>
      <c r="QW279" s="12"/>
      <c r="QX279" s="12"/>
      <c r="QY279" s="12"/>
      <c r="QZ279" s="12"/>
      <c r="RA279" s="12"/>
      <c r="RB279" s="12"/>
      <c r="RC279" s="12"/>
      <c r="RD279" s="12"/>
      <c r="RE279" s="12"/>
      <c r="RF279" s="12"/>
      <c r="RG279" s="12"/>
      <c r="RH279" s="12"/>
      <c r="RI279" s="12"/>
      <c r="RJ279" s="12"/>
      <c r="RK279" s="12"/>
      <c r="RL279" s="12"/>
      <c r="RM279" s="12"/>
      <c r="RN279" s="12"/>
      <c r="RO279" s="12"/>
      <c r="RP279" s="12"/>
      <c r="RQ279" s="12"/>
      <c r="RR279" s="12"/>
      <c r="RS279" s="12"/>
      <c r="RT279" s="12"/>
      <c r="RU279" s="12"/>
      <c r="RV279" s="12"/>
      <c r="RW279" s="12"/>
      <c r="RX279" s="12"/>
      <c r="RY279" s="12"/>
      <c r="RZ279" s="12"/>
      <c r="SA279" s="12"/>
      <c r="SB279" s="12"/>
      <c r="SC279" s="12"/>
      <c r="SD279" s="12"/>
      <c r="SE279" s="12"/>
      <c r="SF279" s="12"/>
      <c r="SG279" s="12"/>
      <c r="SH279" s="12"/>
      <c r="SI279" s="12"/>
      <c r="SJ279" s="12"/>
      <c r="SK279" s="12"/>
      <c r="SL279" s="12"/>
      <c r="SM279" s="12"/>
      <c r="SN279" s="12"/>
      <c r="SO279" s="12"/>
      <c r="SP279" s="12"/>
      <c r="SQ279" s="12"/>
      <c r="SR279" s="12"/>
      <c r="SS279" s="12"/>
      <c r="ST279" s="12"/>
      <c r="SU279" s="12"/>
      <c r="SV279" s="12"/>
      <c r="SW279" s="12"/>
      <c r="SX279" s="12"/>
      <c r="SY279" s="12"/>
      <c r="SZ279" s="12"/>
      <c r="TA279" s="12"/>
      <c r="TB279" s="12"/>
      <c r="TC279" s="12"/>
      <c r="TD279" s="12"/>
      <c r="TE279" s="12"/>
      <c r="TF279" s="12"/>
      <c r="TG279" s="12"/>
      <c r="TH279" s="12"/>
      <c r="TI279" s="12"/>
      <c r="TJ279" s="12"/>
      <c r="TK279" s="12"/>
      <c r="TL279" s="12"/>
      <c r="TM279" s="12"/>
      <c r="TN279" s="12"/>
      <c r="TO279" s="12"/>
      <c r="TP279" s="12"/>
      <c r="TQ279" s="12"/>
      <c r="TR279" s="12"/>
      <c r="TS279" s="12"/>
      <c r="TT279" s="12"/>
      <c r="TU279" s="12"/>
      <c r="TV279" s="12"/>
      <c r="TW279" s="12"/>
      <c r="TX279" s="12"/>
      <c r="TY279" s="12"/>
      <c r="TZ279" s="12"/>
      <c r="UA279" s="12"/>
      <c r="UB279" s="12"/>
      <c r="UC279" s="12"/>
      <c r="UD279" s="12"/>
      <c r="UE279" s="12"/>
      <c r="UF279" s="12"/>
      <c r="UG279" s="12"/>
      <c r="UH279" s="12"/>
      <c r="UI279" s="12"/>
      <c r="UJ279" s="12"/>
      <c r="UK279" s="12"/>
      <c r="UL279" s="12"/>
      <c r="UM279" s="12"/>
      <c r="UN279" s="12"/>
      <c r="UO279" s="12"/>
      <c r="UP279" s="12"/>
      <c r="UQ279" s="12"/>
      <c r="UR279" s="12"/>
      <c r="US279" s="12"/>
      <c r="UT279" s="12"/>
      <c r="UU279" s="12"/>
      <c r="UV279" s="12"/>
      <c r="UW279" s="12"/>
      <c r="UX279" s="12"/>
      <c r="UY279" s="12"/>
      <c r="UZ279" s="12"/>
      <c r="VA279" s="12"/>
      <c r="VB279" s="12"/>
      <c r="VC279" s="12"/>
      <c r="VD279" s="12"/>
      <c r="VE279" s="12"/>
      <c r="VF279" s="12"/>
      <c r="VG279" s="12"/>
      <c r="VH279" s="12"/>
      <c r="VI279" s="12"/>
      <c r="VJ279" s="12"/>
      <c r="VK279" s="12"/>
      <c r="VL279" s="12"/>
      <c r="VM279" s="12"/>
      <c r="VN279" s="12"/>
      <c r="VO279" s="12"/>
      <c r="VP279" s="12"/>
      <c r="VQ279" s="12"/>
      <c r="VR279" s="12"/>
      <c r="VS279" s="12"/>
      <c r="VT279" s="12"/>
      <c r="VU279" s="12"/>
      <c r="VV279" s="12"/>
      <c r="VW279" s="12"/>
      <c r="VX279" s="12"/>
      <c r="VY279" s="12"/>
      <c r="VZ279" s="12"/>
      <c r="WA279" s="12"/>
      <c r="WB279" s="12"/>
      <c r="WC279" s="12"/>
      <c r="WD279" s="12"/>
      <c r="WE279" s="12"/>
      <c r="WF279" s="12"/>
      <c r="WG279" s="12"/>
      <c r="WH279" s="12"/>
      <c r="WI279" s="12"/>
      <c r="WJ279" s="12"/>
      <c r="WK279" s="12"/>
      <c r="WL279" s="12"/>
      <c r="WM279" s="12"/>
      <c r="WN279" s="12"/>
      <c r="WO279" s="12"/>
      <c r="WP279" s="12"/>
      <c r="WQ279" s="12"/>
      <c r="WR279" s="12"/>
      <c r="WS279" s="12"/>
      <c r="WT279" s="12"/>
      <c r="WU279" s="12"/>
      <c r="WV279" s="12"/>
      <c r="WW279" s="12"/>
      <c r="WX279" s="12"/>
      <c r="WY279" s="12"/>
      <c r="WZ279" s="12"/>
      <c r="XA279" s="12"/>
      <c r="XB279" s="12"/>
      <c r="XC279" s="12"/>
      <c r="XD279" s="12"/>
      <c r="XE279" s="12"/>
      <c r="XF279" s="12"/>
      <c r="XG279" s="12"/>
      <c r="XH279" s="12"/>
      <c r="XI279" s="12"/>
      <c r="XJ279" s="12"/>
      <c r="XK279" s="12"/>
      <c r="XL279" s="12"/>
      <c r="XM279" s="12"/>
      <c r="XN279" s="12"/>
      <c r="XO279" s="12"/>
      <c r="XP279" s="12"/>
      <c r="XQ279" s="12"/>
      <c r="XR279" s="12"/>
      <c r="XS279" s="12"/>
      <c r="XT279" s="12"/>
      <c r="XU279" s="12"/>
      <c r="XV279" s="12"/>
      <c r="XW279" s="12"/>
      <c r="XX279" s="12"/>
      <c r="XY279" s="12"/>
      <c r="XZ279" s="12"/>
      <c r="YA279" s="12"/>
      <c r="YB279" s="12"/>
      <c r="YC279" s="12"/>
      <c r="YD279" s="12"/>
      <c r="YE279" s="12"/>
      <c r="YF279" s="12"/>
      <c r="YG279" s="12"/>
      <c r="YH279" s="12"/>
      <c r="YI279" s="12"/>
      <c r="YJ279" s="12"/>
      <c r="YK279" s="12"/>
      <c r="YL279" s="12"/>
      <c r="YM279" s="12"/>
      <c r="YN279" s="12"/>
      <c r="YO279" s="12"/>
      <c r="YP279" s="12"/>
      <c r="YQ279" s="12"/>
      <c r="YR279" s="12"/>
      <c r="YS279" s="12"/>
      <c r="YT279" s="12"/>
      <c r="YU279" s="12"/>
      <c r="YV279" s="12"/>
      <c r="YW279" s="12"/>
      <c r="YX279" s="12"/>
      <c r="YY279" s="12"/>
      <c r="YZ279" s="12"/>
      <c r="ZA279" s="12"/>
      <c r="ZB279" s="12"/>
      <c r="ZC279" s="12"/>
      <c r="ZD279" s="12"/>
      <c r="ZE279" s="12"/>
      <c r="ZF279" s="12"/>
      <c r="ZG279" s="12"/>
      <c r="ZH279" s="12"/>
      <c r="ZI279" s="12"/>
      <c r="ZJ279" s="12"/>
      <c r="ZK279" s="12"/>
      <c r="ZL279" s="12"/>
      <c r="ZM279" s="12"/>
      <c r="ZN279" s="12"/>
      <c r="ZO279" s="12"/>
      <c r="ZP279" s="12"/>
      <c r="ZQ279" s="12"/>
      <c r="ZR279" s="12"/>
      <c r="ZS279" s="12"/>
      <c r="ZT279" s="12"/>
      <c r="ZU279" s="12"/>
      <c r="ZV279" s="12"/>
      <c r="ZW279" s="12"/>
      <c r="ZX279" s="12"/>
      <c r="ZY279" s="12"/>
      <c r="ZZ279" s="12"/>
      <c r="AAA279" s="12"/>
      <c r="AAB279" s="12"/>
      <c r="AAC279" s="12"/>
      <c r="AAD279" s="12"/>
      <c r="AAE279" s="12"/>
      <c r="AAF279" s="12"/>
      <c r="AAG279" s="12"/>
      <c r="AAH279" s="12"/>
      <c r="AAI279" s="12"/>
      <c r="AAJ279" s="12"/>
      <c r="AAK279" s="12"/>
      <c r="AAL279" s="12"/>
      <c r="AAM279" s="12"/>
      <c r="AAN279" s="12"/>
      <c r="AAO279" s="12"/>
      <c r="AAP279" s="12"/>
      <c r="AAQ279" s="12"/>
      <c r="AAR279" s="12"/>
      <c r="AAS279" s="12"/>
      <c r="AAT279" s="12"/>
      <c r="AAU279" s="12"/>
      <c r="AAV279" s="12"/>
      <c r="AAW279" s="12"/>
      <c r="AAX279" s="12"/>
      <c r="AAY279" s="12"/>
      <c r="AAZ279" s="12"/>
      <c r="ABA279" s="12"/>
      <c r="ABB279" s="12"/>
      <c r="ABC279" s="12"/>
      <c r="ABD279" s="12"/>
      <c r="ABE279" s="12"/>
      <c r="ABF279" s="12"/>
      <c r="ABG279" s="12"/>
      <c r="ABH279" s="12"/>
      <c r="ABI279" s="12"/>
      <c r="ABJ279" s="12"/>
      <c r="ABK279" s="12"/>
      <c r="ABL279" s="12"/>
      <c r="ABM279" s="12"/>
      <c r="ABN279" s="12"/>
      <c r="ABO279" s="12"/>
      <c r="ABP279" s="12"/>
      <c r="ABQ279" s="12"/>
      <c r="ABR279" s="12"/>
      <c r="ABS279" s="12"/>
      <c r="ABT279" s="12"/>
      <c r="ABU279" s="12"/>
      <c r="ABV279" s="12"/>
      <c r="ABW279" s="12"/>
      <c r="ABX279" s="12"/>
      <c r="ABY279" s="12"/>
      <c r="ABZ279" s="12"/>
      <c r="ACA279" s="12"/>
      <c r="ACB279" s="12"/>
      <c r="ACC279" s="12"/>
      <c r="ACD279" s="12"/>
      <c r="ACE279" s="12"/>
      <c r="ACF279" s="12"/>
      <c r="ACG279" s="12"/>
      <c r="ACH279" s="12"/>
      <c r="ACI279" s="12"/>
      <c r="ACJ279" s="12"/>
      <c r="ACK279" s="12"/>
      <c r="ACL279" s="12"/>
      <c r="ACM279" s="12"/>
      <c r="ACN279" s="12"/>
      <c r="ACO279" s="12"/>
      <c r="ACP279" s="12"/>
      <c r="ACQ279" s="12"/>
      <c r="ACR279" s="12"/>
      <c r="ACS279" s="12"/>
      <c r="ACT279" s="12"/>
      <c r="ACU279" s="12"/>
      <c r="ACV279" s="12"/>
      <c r="ACW279" s="12"/>
      <c r="ACX279" s="12"/>
      <c r="ACY279" s="12"/>
      <c r="ACZ279" s="12"/>
      <c r="ADA279" s="12"/>
      <c r="ADB279" s="12"/>
      <c r="ADC279" s="12"/>
      <c r="ADD279" s="12"/>
      <c r="ADE279" s="12"/>
      <c r="ADF279" s="12"/>
      <c r="ADG279" s="12"/>
      <c r="ADH279" s="12"/>
      <c r="ADI279" s="12"/>
      <c r="ADJ279" s="12"/>
      <c r="ADK279" s="12"/>
      <c r="ADL279" s="12"/>
      <c r="ADM279" s="12"/>
      <c r="ADN279" s="12"/>
      <c r="ADO279" s="12"/>
      <c r="ADP279" s="12"/>
      <c r="ADQ279" s="12"/>
      <c r="ADR279" s="12"/>
      <c r="ADS279" s="12"/>
      <c r="ADT279" s="12"/>
      <c r="ADU279" s="12"/>
      <c r="ADV279" s="12"/>
      <c r="ADW279" s="12"/>
      <c r="ADX279" s="12"/>
      <c r="ADY279" s="12"/>
      <c r="ADZ279" s="12"/>
      <c r="AEA279" s="12"/>
      <c r="AEB279" s="12"/>
      <c r="AEC279" s="12"/>
      <c r="AED279" s="12"/>
      <c r="AEE279" s="12"/>
      <c r="AEF279" s="12"/>
      <c r="AEG279" s="12"/>
      <c r="AEH279" s="12"/>
      <c r="AEI279" s="12"/>
      <c r="AEJ279" s="12"/>
      <c r="AEK279" s="12"/>
      <c r="AEL279" s="12"/>
      <c r="AEM279" s="12"/>
      <c r="AEN279" s="12"/>
      <c r="AEO279" s="12"/>
      <c r="AEP279" s="12"/>
      <c r="AEQ279" s="12"/>
      <c r="AER279" s="12"/>
      <c r="AES279" s="12"/>
      <c r="AET279" s="12"/>
      <c r="AEU279" s="12"/>
      <c r="AEV279" s="12"/>
      <c r="AEW279" s="12"/>
      <c r="AEX279" s="12"/>
      <c r="AEY279" s="12"/>
      <c r="AEZ279" s="12"/>
      <c r="AFA279" s="12"/>
      <c r="AFB279" s="12"/>
      <c r="AFC279" s="12"/>
      <c r="AFD279" s="12"/>
      <c r="AFE279" s="12"/>
      <c r="AFF279" s="12"/>
      <c r="AFG279" s="12"/>
      <c r="AFH279" s="12"/>
      <c r="AFI279" s="12"/>
      <c r="AFJ279" s="12"/>
      <c r="AFK279" s="12"/>
      <c r="AFL279" s="12"/>
      <c r="AFM279" s="12"/>
      <c r="AFN279" s="12"/>
      <c r="AFO279" s="12"/>
      <c r="AFP279" s="12"/>
      <c r="AFQ279" s="12"/>
      <c r="AFR279" s="12"/>
      <c r="AFS279" s="12"/>
      <c r="AFT279" s="12"/>
      <c r="AFU279" s="12"/>
      <c r="AFV279" s="12"/>
      <c r="AFW279" s="12"/>
      <c r="AFX279" s="12"/>
      <c r="AFY279" s="12"/>
      <c r="AFZ279" s="12"/>
      <c r="AGA279" s="12"/>
      <c r="AGB279" s="12"/>
      <c r="AGC279" s="12"/>
      <c r="AGD279" s="12"/>
      <c r="AGE279" s="12"/>
      <c r="AGF279" s="12"/>
      <c r="AGG279" s="12"/>
      <c r="AGH279" s="12"/>
      <c r="AGI279" s="12"/>
      <c r="AGJ279" s="12"/>
      <c r="AGK279" s="12"/>
      <c r="AGL279" s="12"/>
      <c r="AGM279" s="12"/>
      <c r="AGN279" s="12"/>
      <c r="AGO279" s="12"/>
      <c r="AGP279" s="12"/>
      <c r="AGQ279" s="12"/>
      <c r="AGR279" s="12"/>
      <c r="AGS279" s="12"/>
      <c r="AGT279" s="12"/>
      <c r="AGU279" s="12"/>
      <c r="AGV279" s="12"/>
      <c r="AGW279" s="12"/>
      <c r="AGX279" s="12"/>
      <c r="AGY279" s="12"/>
      <c r="AGZ279" s="12"/>
      <c r="AHA279" s="12"/>
      <c r="AHB279" s="12"/>
      <c r="AHC279" s="12"/>
      <c r="AHD279" s="12"/>
      <c r="AHE279" s="12"/>
      <c r="AHF279" s="12"/>
      <c r="AHG279" s="12"/>
      <c r="AHH279" s="12"/>
      <c r="AHI279" s="12"/>
      <c r="AHJ279" s="12"/>
      <c r="AHK279" s="12"/>
      <c r="AHL279" s="12"/>
      <c r="AHM279" s="12"/>
      <c r="AHN279" s="12"/>
      <c r="AHO279" s="12"/>
      <c r="AHP279" s="12"/>
      <c r="AHQ279" s="12"/>
      <c r="AHR279" s="12"/>
      <c r="AHS279" s="12"/>
      <c r="AHT279" s="12"/>
      <c r="AHU279" s="12"/>
      <c r="AHV279" s="12"/>
      <c r="AHW279" s="12"/>
      <c r="AHX279" s="12"/>
      <c r="AHY279" s="12"/>
      <c r="AHZ279" s="12"/>
      <c r="AIA279" s="12"/>
      <c r="AIB279" s="12"/>
      <c r="AIC279" s="12"/>
      <c r="AID279" s="12"/>
      <c r="AIE279" s="12"/>
      <c r="AIF279" s="12"/>
      <c r="AIG279" s="12"/>
      <c r="AIH279" s="12"/>
      <c r="AII279" s="12"/>
      <c r="AIJ279" s="12"/>
      <c r="AIK279" s="12"/>
      <c r="AIL279" s="12"/>
      <c r="AIM279" s="12"/>
      <c r="AIN279" s="12"/>
      <c r="AIO279" s="12"/>
      <c r="AIP279" s="12"/>
      <c r="AIQ279" s="12"/>
      <c r="AIR279" s="12"/>
      <c r="AIS279" s="12"/>
      <c r="AIT279" s="12"/>
      <c r="AIU279" s="12"/>
      <c r="AIV279" s="12"/>
      <c r="AIW279" s="12"/>
      <c r="AIX279" s="12"/>
      <c r="AIY279" s="12"/>
      <c r="AIZ279" s="12"/>
      <c r="AJA279" s="12"/>
      <c r="AJB279" s="12"/>
      <c r="AJC279" s="12"/>
      <c r="AJD279" s="12"/>
      <c r="AJE279" s="12"/>
      <c r="AJF279" s="12"/>
      <c r="AJG279" s="12"/>
      <c r="AJH279" s="12"/>
      <c r="AJI279" s="12"/>
      <c r="AJJ279" s="12"/>
      <c r="AJK279" s="12"/>
      <c r="AJL279" s="12"/>
      <c r="AJM279" s="12"/>
      <c r="AJN279" s="12"/>
      <c r="AJO279" s="12"/>
      <c r="AJP279" s="12"/>
      <c r="AJQ279" s="12"/>
      <c r="AJR279" s="12"/>
      <c r="AJS279" s="12"/>
      <c r="AJT279" s="12"/>
      <c r="AJU279" s="12"/>
      <c r="AJV279" s="12"/>
      <c r="AJW279" s="12"/>
      <c r="AJX279" s="12"/>
      <c r="AJY279" s="12"/>
      <c r="AJZ279" s="12"/>
      <c r="AKA279" s="12"/>
      <c r="AKB279" s="12"/>
      <c r="AKC279" s="12"/>
      <c r="AKD279" s="12"/>
      <c r="AKE279" s="12"/>
      <c r="AKF279" s="12"/>
      <c r="AKG279" s="12"/>
      <c r="AKH279" s="12"/>
      <c r="AKI279" s="12"/>
      <c r="AKJ279" s="12"/>
      <c r="AKK279" s="12"/>
      <c r="AKL279" s="12"/>
      <c r="AKM279" s="12"/>
      <c r="AKN279" s="12"/>
      <c r="AKO279" s="12"/>
      <c r="AKP279" s="12"/>
      <c r="AKQ279" s="12"/>
      <c r="AKR279" s="12"/>
      <c r="AKS279" s="12"/>
      <c r="AKT279" s="12"/>
      <c r="AKU279" s="12"/>
      <c r="AKV279" s="12"/>
      <c r="AKW279" s="12"/>
      <c r="AKX279" s="12"/>
      <c r="AKY279" s="12"/>
      <c r="AKZ279" s="12"/>
      <c r="ALA279" s="12"/>
      <c r="ALB279" s="12"/>
      <c r="ALC279" s="12"/>
      <c r="ALD279" s="12"/>
      <c r="ALE279" s="12"/>
      <c r="ALF279" s="12"/>
      <c r="ALG279" s="12"/>
      <c r="ALH279" s="12"/>
      <c r="ALI279" s="12"/>
      <c r="ALJ279" s="12"/>
      <c r="ALK279" s="12"/>
      <c r="ALL279" s="12"/>
      <c r="ALM279" s="12"/>
      <c r="ALN279" s="12"/>
      <c r="ALO279" s="12"/>
      <c r="ALP279" s="12"/>
      <c r="ALQ279" s="12"/>
      <c r="ALR279" s="12"/>
      <c r="ALS279" s="12"/>
      <c r="ALT279" s="12"/>
      <c r="ALU279" s="12"/>
      <c r="ALV279" s="12"/>
      <c r="ALW279" s="12"/>
      <c r="ALX279" s="12"/>
      <c r="ALY279" s="12"/>
      <c r="ALZ279" s="12"/>
      <c r="AMA279" s="12"/>
      <c r="AMB279" s="12"/>
      <c r="AMC279" s="12"/>
      <c r="AMD279" s="12"/>
      <c r="AME279" s="12"/>
      <c r="AMF279" s="12"/>
      <c r="AMG279" s="12"/>
      <c r="AMH279" s="12"/>
      <c r="AMI279" s="12"/>
      <c r="AMJ279" s="12"/>
      <c r="AMK279" s="12"/>
      <c r="AML279" s="12"/>
      <c r="AMM279" s="12"/>
      <c r="AMN279" s="12"/>
      <c r="AMO279" s="12"/>
      <c r="AMP279" s="12"/>
      <c r="AMQ279" s="12"/>
      <c r="AMR279" s="12"/>
      <c r="AMS279" s="12"/>
      <c r="AMT279" s="12"/>
      <c r="AMU279" s="12"/>
      <c r="AMV279" s="12"/>
      <c r="AMW279" s="12"/>
      <c r="AMX279" s="12"/>
      <c r="AMY279" s="12"/>
      <c r="AMZ279" s="12"/>
      <c r="ANA279" s="12"/>
      <c r="ANB279" s="12"/>
      <c r="ANC279" s="12"/>
      <c r="AND279" s="12"/>
      <c r="ANE279" s="12"/>
      <c r="ANF279" s="12"/>
      <c r="ANG279" s="12"/>
      <c r="ANH279" s="12"/>
      <c r="ANI279" s="12"/>
      <c r="ANJ279" s="12"/>
      <c r="ANK279" s="12"/>
      <c r="ANL279" s="12"/>
      <c r="ANM279" s="12"/>
      <c r="ANN279" s="12"/>
      <c r="ANO279" s="12"/>
      <c r="ANP279" s="12"/>
      <c r="ANQ279" s="12"/>
      <c r="ANR279" s="12"/>
      <c r="ANS279" s="12"/>
      <c r="ANT279" s="12"/>
      <c r="ANU279" s="12"/>
      <c r="ANV279" s="12"/>
      <c r="ANW279" s="12"/>
      <c r="ANX279" s="12"/>
      <c r="ANY279" s="12"/>
      <c r="ANZ279" s="12"/>
      <c r="AOA279" s="12"/>
      <c r="AOB279" s="12"/>
      <c r="AOC279" s="12"/>
      <c r="AOD279" s="12"/>
      <c r="AOE279" s="12"/>
      <c r="AOF279" s="12"/>
      <c r="AOG279" s="12"/>
      <c r="AOH279" s="12"/>
      <c r="AOI279" s="12"/>
      <c r="AOJ279" s="12"/>
      <c r="AOK279" s="12"/>
      <c r="AOL279" s="12"/>
      <c r="AOM279" s="12"/>
      <c r="AON279" s="12"/>
      <c r="AOO279" s="12"/>
      <c r="AOP279" s="12"/>
      <c r="AOQ279" s="12"/>
      <c r="AOR279" s="12"/>
      <c r="AOS279" s="12"/>
      <c r="AOT279" s="12"/>
      <c r="AOU279" s="12"/>
      <c r="AOV279" s="12"/>
      <c r="AOW279" s="12"/>
      <c r="AOX279" s="12"/>
      <c r="AOY279" s="12"/>
      <c r="AOZ279" s="12"/>
      <c r="APA279" s="12"/>
      <c r="APB279" s="12"/>
      <c r="APC279" s="12"/>
      <c r="APD279" s="12"/>
      <c r="APE279" s="12"/>
      <c r="APF279" s="12"/>
      <c r="APG279" s="12"/>
      <c r="APH279" s="12"/>
      <c r="API279" s="12"/>
      <c r="APJ279" s="12"/>
      <c r="APK279" s="12"/>
      <c r="APL279" s="12"/>
      <c r="APM279" s="12"/>
      <c r="APN279" s="12"/>
      <c r="APO279" s="12"/>
      <c r="APP279" s="12"/>
      <c r="APQ279" s="12"/>
      <c r="APR279" s="12"/>
      <c r="APS279" s="12"/>
      <c r="APT279" s="12"/>
      <c r="APU279" s="12"/>
      <c r="APV279" s="12"/>
      <c r="APW279" s="12"/>
      <c r="APX279" s="12"/>
      <c r="APY279" s="12"/>
      <c r="APZ279" s="12"/>
      <c r="AQA279" s="12"/>
      <c r="AQB279" s="12"/>
      <c r="AQC279" s="12"/>
      <c r="AQD279" s="12"/>
      <c r="AQE279" s="12"/>
      <c r="AQF279" s="12"/>
      <c r="AQG279" s="12"/>
      <c r="AQH279" s="12"/>
      <c r="AQI279" s="12"/>
      <c r="AQJ279" s="12"/>
      <c r="AQK279" s="12"/>
      <c r="AQL279" s="12"/>
      <c r="AQM279" s="12"/>
      <c r="AQN279" s="12"/>
      <c r="AQO279" s="12"/>
      <c r="AQP279" s="12"/>
      <c r="AQQ279" s="12"/>
      <c r="AQR279" s="12"/>
      <c r="AQS279" s="12"/>
      <c r="AQT279" s="12"/>
      <c r="AQU279" s="12"/>
      <c r="AQV279" s="12"/>
      <c r="AQW279" s="12"/>
      <c r="AQX279" s="12"/>
      <c r="AQY279" s="12"/>
      <c r="AQZ279" s="12"/>
      <c r="ARA279" s="12"/>
      <c r="ARB279" s="12"/>
      <c r="ARC279" s="12"/>
      <c r="ARD279" s="12"/>
      <c r="ARE279" s="12"/>
      <c r="ARF279" s="12"/>
      <c r="ARG279" s="12"/>
      <c r="ARH279" s="12"/>
      <c r="ARI279" s="12"/>
      <c r="ARJ279" s="12"/>
      <c r="ARK279" s="12"/>
      <c r="ARL279" s="12"/>
      <c r="ARM279" s="12"/>
      <c r="ARN279" s="12"/>
      <c r="ARO279" s="12"/>
      <c r="ARP279" s="12"/>
      <c r="ARQ279" s="12"/>
      <c r="ARR279" s="12"/>
      <c r="ARS279" s="12"/>
      <c r="ART279" s="12"/>
      <c r="ARU279" s="12"/>
      <c r="ARV279" s="12"/>
      <c r="ARW279" s="12"/>
      <c r="ARX279" s="12"/>
      <c r="ARY279" s="12"/>
      <c r="ARZ279" s="12"/>
      <c r="ASA279" s="12"/>
      <c r="ASB279" s="12"/>
      <c r="ASC279" s="12"/>
      <c r="ASD279" s="12"/>
      <c r="ASE279" s="12"/>
      <c r="ASF279" s="12"/>
      <c r="ASG279" s="12"/>
      <c r="ASH279" s="12"/>
      <c r="ASI279" s="12"/>
      <c r="ASJ279" s="12"/>
      <c r="ASK279" s="12"/>
      <c r="ASL279" s="12"/>
      <c r="ASM279" s="12"/>
      <c r="ASN279" s="12"/>
      <c r="ASO279" s="12"/>
      <c r="ASP279" s="12"/>
      <c r="ASQ279" s="12"/>
      <c r="ASR279" s="12"/>
      <c r="ASS279" s="12"/>
      <c r="AST279" s="12"/>
      <c r="ASU279" s="12"/>
      <c r="ASV279" s="12"/>
      <c r="ASW279" s="12"/>
      <c r="ASX279" s="12"/>
    </row>
    <row r="280" spans="1:1194" x14ac:dyDescent="0.25">
      <c r="A280" s="18">
        <v>1710</v>
      </c>
      <c r="B280" s="6" t="s">
        <v>322</v>
      </c>
      <c r="C280" s="7" t="s">
        <v>319</v>
      </c>
      <c r="D280" s="8" t="s">
        <v>320</v>
      </c>
      <c r="N280" s="1">
        <f>IF(ISNUMBER(SEARCH(#REF!,B280)),MAX($N$4:N279)+1,0)</f>
        <v>0</v>
      </c>
      <c r="O280" s="1" t="s">
        <v>322</v>
      </c>
      <c r="Q280" s="1" t="str">
        <f>IFERROR(VLOOKUP(ROWS($Q$5:Q280),$N$5:$O$351,2,0),"")</f>
        <v/>
      </c>
    </row>
    <row r="281" spans="1:1194" x14ac:dyDescent="0.25">
      <c r="A281" s="18">
        <v>1720</v>
      </c>
      <c r="B281" s="6" t="s">
        <v>323</v>
      </c>
      <c r="C281" s="7" t="s">
        <v>319</v>
      </c>
      <c r="D281" s="8" t="s">
        <v>320</v>
      </c>
      <c r="N281" s="1">
        <f>IF(ISNUMBER(SEARCH(#REF!,B281)),MAX($N$4:N280)+1,0)</f>
        <v>0</v>
      </c>
      <c r="O281" s="1" t="s">
        <v>323</v>
      </c>
      <c r="Q281" s="1" t="str">
        <f>IFERROR(VLOOKUP(ROWS($Q$5:Q281),$N$5:$O$351,2,0),"")</f>
        <v/>
      </c>
    </row>
    <row r="282" spans="1:1194" x14ac:dyDescent="0.25">
      <c r="A282" s="18">
        <v>1730</v>
      </c>
      <c r="B282" s="6" t="s">
        <v>324</v>
      </c>
      <c r="C282" s="7" t="s">
        <v>319</v>
      </c>
      <c r="D282" s="8" t="s">
        <v>320</v>
      </c>
      <c r="N282" s="1">
        <f>IF(ISNUMBER(SEARCH(#REF!,B282)),MAX($N$4:N281)+1,0)</f>
        <v>0</v>
      </c>
      <c r="O282" s="1" t="s">
        <v>324</v>
      </c>
      <c r="Q282" s="1" t="str">
        <f>IFERROR(VLOOKUP(ROWS($Q$5:Q282),$N$5:$O$351,2,0),"")</f>
        <v/>
      </c>
    </row>
    <row r="283" spans="1:1194" x14ac:dyDescent="0.25">
      <c r="A283" s="18">
        <v>1800</v>
      </c>
      <c r="B283" s="6" t="s">
        <v>325</v>
      </c>
      <c r="C283" s="7" t="s">
        <v>319</v>
      </c>
      <c r="D283" s="8" t="s">
        <v>326</v>
      </c>
      <c r="N283" s="1">
        <f>IF(ISNUMBER(SEARCH(#REF!,B283)),MAX($N$4:N282)+1,0)</f>
        <v>0</v>
      </c>
      <c r="O283" s="1" t="s">
        <v>325</v>
      </c>
      <c r="Q283" s="1" t="str">
        <f>IFERROR(VLOOKUP(ROWS($Q$5:Q283),$N$5:$O$351,2,0),"")</f>
        <v/>
      </c>
    </row>
    <row r="284" spans="1:1194" x14ac:dyDescent="0.25">
      <c r="A284" s="18">
        <v>1801</v>
      </c>
      <c r="B284" s="6" t="s">
        <v>327</v>
      </c>
      <c r="C284" s="7" t="s">
        <v>319</v>
      </c>
      <c r="D284" s="8" t="s">
        <v>326</v>
      </c>
      <c r="N284" s="1">
        <f>IF(ISNUMBER(SEARCH(#REF!,B284)),MAX($N$4:N283)+1,0)</f>
        <v>0</v>
      </c>
      <c r="O284" s="1" t="s">
        <v>327</v>
      </c>
      <c r="Q284" s="1" t="str">
        <f>IFERROR(VLOOKUP(ROWS($Q$5:Q284),$N$5:$O$351,2,0),"")</f>
        <v/>
      </c>
    </row>
    <row r="285" spans="1:1194" x14ac:dyDescent="0.25">
      <c r="A285" s="18">
        <v>1802</v>
      </c>
      <c r="B285" s="6" t="s">
        <v>328</v>
      </c>
      <c r="C285" s="7" t="s">
        <v>319</v>
      </c>
      <c r="D285" s="8" t="s">
        <v>326</v>
      </c>
      <c r="N285" s="1">
        <f>IF(ISNUMBER(SEARCH(#REF!,B285)),MAX($N$4:N284)+1,0)</f>
        <v>0</v>
      </c>
      <c r="O285" s="1" t="s">
        <v>328</v>
      </c>
      <c r="Q285" s="1" t="str">
        <f>IFERROR(VLOOKUP(ROWS($Q$5:Q285),$N$5:$O$351,2,0),"")</f>
        <v/>
      </c>
    </row>
    <row r="286" spans="1:1194" x14ac:dyDescent="0.25">
      <c r="A286" s="18">
        <v>1803</v>
      </c>
      <c r="B286" s="6" t="s">
        <v>329</v>
      </c>
      <c r="C286" s="7" t="s">
        <v>319</v>
      </c>
      <c r="D286" s="8" t="s">
        <v>326</v>
      </c>
      <c r="N286" s="1">
        <f>IF(ISNUMBER(SEARCH(#REF!,B286)),MAX($N$4:N285)+1,0)</f>
        <v>0</v>
      </c>
      <c r="O286" s="1" t="s">
        <v>329</v>
      </c>
      <c r="Q286" s="1" t="str">
        <f>IFERROR(VLOOKUP(ROWS($Q$5:Q286),$N$5:$O$351,2,0),"")</f>
        <v/>
      </c>
    </row>
    <row r="287" spans="1:1194" x14ac:dyDescent="0.25">
      <c r="A287" s="18">
        <v>1810</v>
      </c>
      <c r="B287" s="6" t="s">
        <v>330</v>
      </c>
      <c r="C287" s="7" t="s">
        <v>319</v>
      </c>
      <c r="D287" s="8" t="s">
        <v>326</v>
      </c>
      <c r="N287" s="1">
        <f>IF(ISNUMBER(SEARCH(#REF!,B287)),MAX($N$4:N286)+1,0)</f>
        <v>0</v>
      </c>
      <c r="O287" s="1" t="s">
        <v>330</v>
      </c>
      <c r="Q287" s="1" t="str">
        <f>IFERROR(VLOOKUP(ROWS($Q$5:Q287),$N$5:$O$351,2,0),"")</f>
        <v/>
      </c>
    </row>
    <row r="288" spans="1:1194" x14ac:dyDescent="0.25">
      <c r="A288" s="18">
        <v>1820</v>
      </c>
      <c r="B288" s="6" t="s">
        <v>331</v>
      </c>
      <c r="C288" s="7" t="s">
        <v>319</v>
      </c>
      <c r="D288" s="8" t="s">
        <v>326</v>
      </c>
      <c r="N288" s="1">
        <f>IF(ISNUMBER(SEARCH(#REF!,B288)),MAX($N$4:N287)+1,0)</f>
        <v>0</v>
      </c>
      <c r="O288" s="1" t="s">
        <v>331</v>
      </c>
      <c r="Q288" s="1" t="str">
        <f>IFERROR(VLOOKUP(ROWS($Q$5:Q288),$N$5:$O$351,2,0),"")</f>
        <v/>
      </c>
    </row>
    <row r="289" spans="1:1194" x14ac:dyDescent="0.25">
      <c r="A289" s="18">
        <v>1850</v>
      </c>
      <c r="B289" s="6" t="s">
        <v>332</v>
      </c>
      <c r="C289" s="7" t="s">
        <v>319</v>
      </c>
      <c r="D289" s="8" t="s">
        <v>326</v>
      </c>
      <c r="N289" s="1">
        <f>IF(ISNUMBER(SEARCH(#REF!,B289)),MAX($N$4:N288)+1,0)</f>
        <v>0</v>
      </c>
      <c r="O289" s="1" t="s">
        <v>332</v>
      </c>
      <c r="Q289" s="1" t="str">
        <f>IFERROR(VLOOKUP(ROWS($Q$5:Q289),$N$5:$O$351,2,0),"")</f>
        <v/>
      </c>
    </row>
    <row r="290" spans="1:1194" x14ac:dyDescent="0.25">
      <c r="A290" s="18">
        <v>1870</v>
      </c>
      <c r="B290" s="6" t="s">
        <v>333</v>
      </c>
      <c r="C290" s="7" t="s">
        <v>319</v>
      </c>
      <c r="D290" s="8" t="s">
        <v>326</v>
      </c>
      <c r="N290" s="1">
        <f>IF(ISNUMBER(SEARCH(#REF!,B290)),MAX($N$4:N289)+1,0)</f>
        <v>0</v>
      </c>
      <c r="O290" s="1" t="s">
        <v>333</v>
      </c>
      <c r="Q290" s="1" t="str">
        <f>IFERROR(VLOOKUP(ROWS($Q$5:Q290),$N$5:$O$351,2,0),"")</f>
        <v/>
      </c>
    </row>
    <row r="291" spans="1:1194" x14ac:dyDescent="0.25">
      <c r="A291" s="18">
        <v>1900</v>
      </c>
      <c r="B291" s="6" t="s">
        <v>334</v>
      </c>
      <c r="C291" s="7" t="s">
        <v>319</v>
      </c>
      <c r="D291" s="8" t="s">
        <v>326</v>
      </c>
      <c r="N291" s="1">
        <f>IF(ISNUMBER(SEARCH(#REF!,B291)),MAX($N$4:N290)+1,0)</f>
        <v>0</v>
      </c>
      <c r="O291" s="1" t="s">
        <v>334</v>
      </c>
      <c r="Q291" s="1" t="str">
        <f>IFERROR(VLOOKUP(ROWS($Q$5:Q291),$N$5:$O$351,2,0),"")</f>
        <v/>
      </c>
    </row>
    <row r="292" spans="1:1194" x14ac:dyDescent="0.25">
      <c r="A292" s="18">
        <v>1950</v>
      </c>
      <c r="B292" s="6" t="s">
        <v>335</v>
      </c>
      <c r="C292" s="7" t="s">
        <v>319</v>
      </c>
      <c r="D292" s="8" t="s">
        <v>326</v>
      </c>
      <c r="N292" s="1">
        <f>IF(ISNUMBER(SEARCH(#REF!,B292)),MAX($N$4:N291)+1,0)</f>
        <v>0</v>
      </c>
      <c r="O292" s="1" t="s">
        <v>335</v>
      </c>
      <c r="Q292" s="1" t="str">
        <f>IFERROR(VLOOKUP(ROWS($Q$5:Q292),$N$5:$O$351,2,0),"")</f>
        <v/>
      </c>
    </row>
    <row r="293" spans="1:1194" x14ac:dyDescent="0.25">
      <c r="A293" s="18">
        <v>2100</v>
      </c>
      <c r="B293" s="6" t="s">
        <v>336</v>
      </c>
      <c r="C293" s="7" t="s">
        <v>337</v>
      </c>
      <c r="D293" s="8" t="s">
        <v>338</v>
      </c>
      <c r="N293" s="1">
        <f>IF(ISNUMBER(SEARCH(#REF!,B293)),MAX($N$4:N292)+1,0)</f>
        <v>0</v>
      </c>
      <c r="O293" s="1" t="s">
        <v>336</v>
      </c>
      <c r="Q293" s="1" t="str">
        <f>IFERROR(VLOOKUP(ROWS($Q$5:Q293),$N$5:$O$351,2,0),"")</f>
        <v/>
      </c>
    </row>
    <row r="294" spans="1:1194" x14ac:dyDescent="0.25">
      <c r="A294" s="18">
        <v>2105</v>
      </c>
      <c r="B294" s="6" t="s">
        <v>339</v>
      </c>
      <c r="C294" s="7" t="s">
        <v>337</v>
      </c>
      <c r="D294" s="8" t="s">
        <v>340</v>
      </c>
      <c r="N294" s="1">
        <f>IF(ISNUMBER(SEARCH(#REF!,B294)),MAX($N$4:N293)+1,0)</f>
        <v>0</v>
      </c>
      <c r="O294" s="1" t="s">
        <v>339</v>
      </c>
      <c r="Q294" s="1" t="str">
        <f>IFERROR(VLOOKUP(ROWS($Q$5:Q294),$N$5:$O$351,2,0),"")</f>
        <v/>
      </c>
    </row>
    <row r="295" spans="1:1194" x14ac:dyDescent="0.25">
      <c r="A295" s="18">
        <v>2150</v>
      </c>
      <c r="B295" s="6" t="s">
        <v>341</v>
      </c>
      <c r="C295" s="7" t="s">
        <v>337</v>
      </c>
      <c r="D295" s="8" t="s">
        <v>340</v>
      </c>
      <c r="N295" s="1">
        <f>IF(ISNUMBER(SEARCH(#REF!,B295)),MAX($N$4:N294)+1,0)</f>
        <v>0</v>
      </c>
      <c r="O295" s="1" t="s">
        <v>341</v>
      </c>
      <c r="Q295" s="1" t="str">
        <f>IFERROR(VLOOKUP(ROWS($Q$5:Q295),$N$5:$O$351,2,0),"")</f>
        <v/>
      </c>
    </row>
    <row r="296" spans="1:1194" x14ac:dyDescent="0.25">
      <c r="A296" s="18">
        <v>2151</v>
      </c>
      <c r="B296" s="6" t="s">
        <v>342</v>
      </c>
      <c r="C296" s="7" t="s">
        <v>337</v>
      </c>
      <c r="D296" s="8" t="s">
        <v>340</v>
      </c>
      <c r="N296" s="1">
        <f>IF(ISNUMBER(SEARCH(#REF!,B296)),MAX($N$4:N295)+1,0)</f>
        <v>0</v>
      </c>
      <c r="O296" s="1" t="s">
        <v>342</v>
      </c>
      <c r="Q296" s="1" t="str">
        <f>IFERROR(VLOOKUP(ROWS($Q$5:Q296),$N$5:$O$351,2,0),"")</f>
        <v/>
      </c>
    </row>
    <row r="297" spans="1:1194" x14ac:dyDescent="0.25">
      <c r="A297" s="18">
        <v>2152</v>
      </c>
      <c r="B297" s="6" t="s">
        <v>343</v>
      </c>
      <c r="C297" s="7" t="s">
        <v>337</v>
      </c>
      <c r="D297" s="8" t="s">
        <v>340</v>
      </c>
      <c r="N297" s="1">
        <f>IF(ISNUMBER(SEARCH(#REF!,B297)),MAX($N$4:N296)+1,0)</f>
        <v>0</v>
      </c>
      <c r="O297" s="1" t="s">
        <v>343</v>
      </c>
      <c r="Q297" s="1" t="str">
        <f>IFERROR(VLOOKUP(ROWS($Q$5:Q297),$N$5:$O$351,2,0),"")</f>
        <v/>
      </c>
    </row>
    <row r="298" spans="1:1194" x14ac:dyDescent="0.25">
      <c r="A298" s="18">
        <v>2160</v>
      </c>
      <c r="B298" s="6" t="s">
        <v>344</v>
      </c>
      <c r="C298" s="7" t="s">
        <v>337</v>
      </c>
      <c r="D298" s="8" t="s">
        <v>340</v>
      </c>
      <c r="N298" s="1">
        <f>IF(ISNUMBER(SEARCH(#REF!,B298)),MAX($N$4:N297)+1,0)</f>
        <v>0</v>
      </c>
      <c r="O298" s="1" t="s">
        <v>344</v>
      </c>
      <c r="Q298" s="1" t="str">
        <f>IFERROR(VLOOKUP(ROWS($Q$5:Q298),$N$5:$O$351,2,0),"")</f>
        <v/>
      </c>
    </row>
    <row r="299" spans="1:1194" s="13" customFormat="1" x14ac:dyDescent="0.25">
      <c r="A299" s="18">
        <v>2161</v>
      </c>
      <c r="B299" s="6" t="s">
        <v>345</v>
      </c>
      <c r="C299" s="7" t="s">
        <v>337</v>
      </c>
      <c r="D299" s="8" t="s">
        <v>340</v>
      </c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  <c r="JD299" s="12"/>
      <c r="JE299" s="12"/>
      <c r="JF299" s="12"/>
      <c r="JG299" s="12"/>
      <c r="JH299" s="12"/>
      <c r="JI299" s="12"/>
      <c r="JJ299" s="12"/>
      <c r="JK299" s="12"/>
      <c r="JL299" s="12"/>
      <c r="JM299" s="12"/>
      <c r="JN299" s="12"/>
      <c r="JO299" s="12"/>
      <c r="JP299" s="12"/>
      <c r="JQ299" s="12"/>
      <c r="JR299" s="12"/>
      <c r="JS299" s="12"/>
      <c r="JT299" s="12"/>
      <c r="JU299" s="12"/>
      <c r="JV299" s="12"/>
      <c r="JW299" s="12"/>
      <c r="JX299" s="12"/>
      <c r="JY299" s="12"/>
      <c r="JZ299" s="12"/>
      <c r="KA299" s="12"/>
      <c r="KB299" s="12"/>
      <c r="KC299" s="12"/>
      <c r="KD299" s="12"/>
      <c r="KE299" s="12"/>
      <c r="KF299" s="12"/>
      <c r="KG299" s="12"/>
      <c r="KH299" s="12"/>
      <c r="KI299" s="12"/>
      <c r="KJ299" s="12"/>
      <c r="KK299" s="12"/>
      <c r="KL299" s="12"/>
      <c r="KM299" s="12"/>
      <c r="KN299" s="12"/>
      <c r="KO299" s="12"/>
      <c r="KP299" s="12"/>
      <c r="KQ299" s="12"/>
      <c r="KR299" s="12"/>
      <c r="KS299" s="12"/>
      <c r="KT299" s="12"/>
      <c r="KU299" s="12"/>
      <c r="KV299" s="12"/>
      <c r="KW299" s="12"/>
      <c r="KX299" s="12"/>
      <c r="KY299" s="12"/>
      <c r="KZ299" s="12"/>
      <c r="LA299" s="12"/>
      <c r="LB299" s="12"/>
      <c r="LC299" s="12"/>
      <c r="LD299" s="12"/>
      <c r="LE299" s="12"/>
      <c r="LF299" s="12"/>
      <c r="LG299" s="12"/>
      <c r="LH299" s="12"/>
      <c r="LI299" s="12"/>
      <c r="LJ299" s="12"/>
      <c r="LK299" s="12"/>
      <c r="LL299" s="12"/>
      <c r="LM299" s="12"/>
      <c r="LN299" s="12"/>
      <c r="LO299" s="12"/>
      <c r="LP299" s="12"/>
      <c r="LQ299" s="12"/>
      <c r="LR299" s="12"/>
      <c r="LS299" s="12"/>
      <c r="LT299" s="12"/>
      <c r="LU299" s="12"/>
      <c r="LV299" s="12"/>
      <c r="LW299" s="12"/>
      <c r="LX299" s="12"/>
      <c r="LY299" s="12"/>
      <c r="LZ299" s="12"/>
      <c r="MA299" s="12"/>
      <c r="MB299" s="12"/>
      <c r="MC299" s="12"/>
      <c r="MD299" s="12"/>
      <c r="ME299" s="12"/>
      <c r="MF299" s="12"/>
      <c r="MG299" s="12"/>
      <c r="MH299" s="12"/>
      <c r="MI299" s="12"/>
      <c r="MJ299" s="12"/>
      <c r="MK299" s="12"/>
      <c r="ML299" s="12"/>
      <c r="MM299" s="12"/>
      <c r="MN299" s="12"/>
      <c r="MO299" s="12"/>
      <c r="MP299" s="12"/>
      <c r="MQ299" s="12"/>
      <c r="MR299" s="12"/>
      <c r="MS299" s="12"/>
      <c r="MT299" s="12"/>
      <c r="MU299" s="12"/>
      <c r="MV299" s="12"/>
      <c r="MW299" s="12"/>
      <c r="MX299" s="12"/>
      <c r="MY299" s="12"/>
      <c r="MZ299" s="12"/>
      <c r="NA299" s="12"/>
      <c r="NB299" s="12"/>
      <c r="NC299" s="12"/>
      <c r="ND299" s="12"/>
      <c r="NE299" s="12"/>
      <c r="NF299" s="12"/>
      <c r="NG299" s="12"/>
      <c r="NH299" s="12"/>
      <c r="NI299" s="12"/>
      <c r="NJ299" s="12"/>
      <c r="NK299" s="12"/>
      <c r="NL299" s="12"/>
      <c r="NM299" s="12"/>
      <c r="NN299" s="12"/>
      <c r="NO299" s="12"/>
      <c r="NP299" s="12"/>
      <c r="NQ299" s="12"/>
      <c r="NR299" s="12"/>
      <c r="NS299" s="12"/>
      <c r="NT299" s="12"/>
      <c r="NU299" s="12"/>
      <c r="NV299" s="12"/>
      <c r="NW299" s="12"/>
      <c r="NX299" s="12"/>
      <c r="NY299" s="12"/>
      <c r="NZ299" s="12"/>
      <c r="OA299" s="12"/>
      <c r="OB299" s="12"/>
      <c r="OC299" s="12"/>
      <c r="OD299" s="12"/>
      <c r="OE299" s="12"/>
      <c r="OF299" s="12"/>
      <c r="OG299" s="12"/>
      <c r="OH299" s="12"/>
      <c r="OI299" s="12"/>
      <c r="OJ299" s="12"/>
      <c r="OK299" s="12"/>
      <c r="OL299" s="12"/>
      <c r="OM299" s="12"/>
      <c r="ON299" s="12"/>
      <c r="OO299" s="12"/>
      <c r="OP299" s="12"/>
      <c r="OQ299" s="12"/>
      <c r="OR299" s="12"/>
      <c r="OS299" s="12"/>
      <c r="OT299" s="12"/>
      <c r="OU299" s="12"/>
      <c r="OV299" s="12"/>
      <c r="OW299" s="12"/>
      <c r="OX299" s="12"/>
      <c r="OY299" s="12"/>
      <c r="OZ299" s="12"/>
      <c r="PA299" s="12"/>
      <c r="PB299" s="12"/>
      <c r="PC299" s="12"/>
      <c r="PD299" s="12"/>
      <c r="PE299" s="12"/>
      <c r="PF299" s="12"/>
      <c r="PG299" s="12"/>
      <c r="PH299" s="12"/>
      <c r="PI299" s="12"/>
      <c r="PJ299" s="12"/>
      <c r="PK299" s="12"/>
      <c r="PL299" s="12"/>
      <c r="PM299" s="12"/>
      <c r="PN299" s="12"/>
      <c r="PO299" s="12"/>
      <c r="PP299" s="12"/>
      <c r="PQ299" s="12"/>
      <c r="PR299" s="12"/>
      <c r="PS299" s="12"/>
      <c r="PT299" s="12"/>
      <c r="PU299" s="12"/>
      <c r="PV299" s="12"/>
      <c r="PW299" s="12"/>
      <c r="PX299" s="12"/>
      <c r="PY299" s="12"/>
      <c r="PZ299" s="12"/>
      <c r="QA299" s="12"/>
      <c r="QB299" s="12"/>
      <c r="QC299" s="12"/>
      <c r="QD299" s="12"/>
      <c r="QE299" s="12"/>
      <c r="QF299" s="12"/>
      <c r="QG299" s="12"/>
      <c r="QH299" s="12"/>
      <c r="QI299" s="12"/>
      <c r="QJ299" s="12"/>
      <c r="QK299" s="12"/>
      <c r="QL299" s="12"/>
      <c r="QM299" s="12"/>
      <c r="QN299" s="12"/>
      <c r="QO299" s="12"/>
      <c r="QP299" s="12"/>
      <c r="QQ299" s="12"/>
      <c r="QR299" s="12"/>
      <c r="QS299" s="12"/>
      <c r="QT299" s="12"/>
      <c r="QU299" s="12"/>
      <c r="QV299" s="12"/>
      <c r="QW299" s="12"/>
      <c r="QX299" s="12"/>
      <c r="QY299" s="12"/>
      <c r="QZ299" s="12"/>
      <c r="RA299" s="12"/>
      <c r="RB299" s="12"/>
      <c r="RC299" s="12"/>
      <c r="RD299" s="12"/>
      <c r="RE299" s="12"/>
      <c r="RF299" s="12"/>
      <c r="RG299" s="12"/>
      <c r="RH299" s="12"/>
      <c r="RI299" s="12"/>
      <c r="RJ299" s="12"/>
      <c r="RK299" s="12"/>
      <c r="RL299" s="12"/>
      <c r="RM299" s="12"/>
      <c r="RN299" s="12"/>
      <c r="RO299" s="12"/>
      <c r="RP299" s="12"/>
      <c r="RQ299" s="12"/>
      <c r="RR299" s="12"/>
      <c r="RS299" s="12"/>
      <c r="RT299" s="12"/>
      <c r="RU299" s="12"/>
      <c r="RV299" s="12"/>
      <c r="RW299" s="12"/>
      <c r="RX299" s="12"/>
      <c r="RY299" s="12"/>
      <c r="RZ299" s="12"/>
      <c r="SA299" s="12"/>
      <c r="SB299" s="12"/>
      <c r="SC299" s="12"/>
      <c r="SD299" s="12"/>
      <c r="SE299" s="12"/>
      <c r="SF299" s="12"/>
      <c r="SG299" s="12"/>
      <c r="SH299" s="12"/>
      <c r="SI299" s="12"/>
      <c r="SJ299" s="12"/>
      <c r="SK299" s="12"/>
      <c r="SL299" s="12"/>
      <c r="SM299" s="12"/>
      <c r="SN299" s="12"/>
      <c r="SO299" s="12"/>
      <c r="SP299" s="12"/>
      <c r="SQ299" s="12"/>
      <c r="SR299" s="12"/>
      <c r="SS299" s="12"/>
      <c r="ST299" s="12"/>
      <c r="SU299" s="12"/>
      <c r="SV299" s="12"/>
      <c r="SW299" s="12"/>
      <c r="SX299" s="12"/>
      <c r="SY299" s="12"/>
      <c r="SZ299" s="12"/>
      <c r="TA299" s="12"/>
      <c r="TB299" s="12"/>
      <c r="TC299" s="12"/>
      <c r="TD299" s="12"/>
      <c r="TE299" s="12"/>
      <c r="TF299" s="12"/>
      <c r="TG299" s="12"/>
      <c r="TH299" s="12"/>
      <c r="TI299" s="12"/>
      <c r="TJ299" s="12"/>
      <c r="TK299" s="12"/>
      <c r="TL299" s="12"/>
      <c r="TM299" s="12"/>
      <c r="TN299" s="12"/>
      <c r="TO299" s="12"/>
      <c r="TP299" s="12"/>
      <c r="TQ299" s="12"/>
      <c r="TR299" s="12"/>
      <c r="TS299" s="12"/>
      <c r="TT299" s="12"/>
      <c r="TU299" s="12"/>
      <c r="TV299" s="12"/>
      <c r="TW299" s="12"/>
      <c r="TX299" s="12"/>
      <c r="TY299" s="12"/>
      <c r="TZ299" s="12"/>
      <c r="UA299" s="12"/>
      <c r="UB299" s="12"/>
      <c r="UC299" s="12"/>
      <c r="UD299" s="12"/>
      <c r="UE299" s="12"/>
      <c r="UF299" s="12"/>
      <c r="UG299" s="12"/>
      <c r="UH299" s="12"/>
      <c r="UI299" s="12"/>
      <c r="UJ299" s="12"/>
      <c r="UK299" s="12"/>
      <c r="UL299" s="12"/>
      <c r="UM299" s="12"/>
      <c r="UN299" s="12"/>
      <c r="UO299" s="12"/>
      <c r="UP299" s="12"/>
      <c r="UQ299" s="12"/>
      <c r="UR299" s="12"/>
      <c r="US299" s="12"/>
      <c r="UT299" s="12"/>
      <c r="UU299" s="12"/>
      <c r="UV299" s="12"/>
      <c r="UW299" s="12"/>
      <c r="UX299" s="12"/>
      <c r="UY299" s="12"/>
      <c r="UZ299" s="12"/>
      <c r="VA299" s="12"/>
      <c r="VB299" s="12"/>
      <c r="VC299" s="12"/>
      <c r="VD299" s="12"/>
      <c r="VE299" s="12"/>
      <c r="VF299" s="12"/>
      <c r="VG299" s="12"/>
      <c r="VH299" s="12"/>
      <c r="VI299" s="12"/>
      <c r="VJ299" s="12"/>
      <c r="VK299" s="12"/>
      <c r="VL299" s="12"/>
      <c r="VM299" s="12"/>
      <c r="VN299" s="12"/>
      <c r="VO299" s="12"/>
      <c r="VP299" s="12"/>
      <c r="VQ299" s="12"/>
      <c r="VR299" s="12"/>
      <c r="VS299" s="12"/>
      <c r="VT299" s="12"/>
      <c r="VU299" s="12"/>
      <c r="VV299" s="12"/>
      <c r="VW299" s="12"/>
      <c r="VX299" s="12"/>
      <c r="VY299" s="12"/>
      <c r="VZ299" s="12"/>
      <c r="WA299" s="12"/>
      <c r="WB299" s="12"/>
      <c r="WC299" s="12"/>
      <c r="WD299" s="12"/>
      <c r="WE299" s="12"/>
      <c r="WF299" s="12"/>
      <c r="WG299" s="12"/>
      <c r="WH299" s="12"/>
      <c r="WI299" s="12"/>
      <c r="WJ299" s="12"/>
      <c r="WK299" s="12"/>
      <c r="WL299" s="12"/>
      <c r="WM299" s="12"/>
      <c r="WN299" s="12"/>
      <c r="WO299" s="12"/>
      <c r="WP299" s="12"/>
      <c r="WQ299" s="12"/>
      <c r="WR299" s="12"/>
      <c r="WS299" s="12"/>
      <c r="WT299" s="12"/>
      <c r="WU299" s="12"/>
      <c r="WV299" s="12"/>
      <c r="WW299" s="12"/>
      <c r="WX299" s="12"/>
      <c r="WY299" s="12"/>
      <c r="WZ299" s="12"/>
      <c r="XA299" s="12"/>
      <c r="XB299" s="12"/>
      <c r="XC299" s="12"/>
      <c r="XD299" s="12"/>
      <c r="XE299" s="12"/>
      <c r="XF299" s="12"/>
      <c r="XG299" s="12"/>
      <c r="XH299" s="12"/>
      <c r="XI299" s="12"/>
      <c r="XJ299" s="12"/>
      <c r="XK299" s="12"/>
      <c r="XL299" s="12"/>
      <c r="XM299" s="12"/>
      <c r="XN299" s="12"/>
      <c r="XO299" s="12"/>
      <c r="XP299" s="12"/>
      <c r="XQ299" s="12"/>
      <c r="XR299" s="12"/>
      <c r="XS299" s="12"/>
      <c r="XT299" s="12"/>
      <c r="XU299" s="12"/>
      <c r="XV299" s="12"/>
      <c r="XW299" s="12"/>
      <c r="XX299" s="12"/>
      <c r="XY299" s="12"/>
      <c r="XZ299" s="12"/>
      <c r="YA299" s="12"/>
      <c r="YB299" s="12"/>
      <c r="YC299" s="12"/>
      <c r="YD299" s="12"/>
      <c r="YE299" s="12"/>
      <c r="YF299" s="12"/>
      <c r="YG299" s="12"/>
      <c r="YH299" s="12"/>
      <c r="YI299" s="12"/>
      <c r="YJ299" s="12"/>
      <c r="YK299" s="12"/>
      <c r="YL299" s="12"/>
      <c r="YM299" s="12"/>
      <c r="YN299" s="12"/>
      <c r="YO299" s="12"/>
      <c r="YP299" s="12"/>
      <c r="YQ299" s="12"/>
      <c r="YR299" s="12"/>
      <c r="YS299" s="12"/>
      <c r="YT299" s="12"/>
      <c r="YU299" s="12"/>
      <c r="YV299" s="12"/>
      <c r="YW299" s="12"/>
      <c r="YX299" s="12"/>
      <c r="YY299" s="12"/>
      <c r="YZ299" s="12"/>
      <c r="ZA299" s="12"/>
      <c r="ZB299" s="12"/>
      <c r="ZC299" s="12"/>
      <c r="ZD299" s="12"/>
      <c r="ZE299" s="12"/>
      <c r="ZF299" s="12"/>
      <c r="ZG299" s="12"/>
      <c r="ZH299" s="12"/>
      <c r="ZI299" s="12"/>
      <c r="ZJ299" s="12"/>
      <c r="ZK299" s="12"/>
      <c r="ZL299" s="12"/>
      <c r="ZM299" s="12"/>
      <c r="ZN299" s="12"/>
      <c r="ZO299" s="12"/>
      <c r="ZP299" s="12"/>
      <c r="ZQ299" s="12"/>
      <c r="ZR299" s="12"/>
      <c r="ZS299" s="12"/>
      <c r="ZT299" s="12"/>
      <c r="ZU299" s="12"/>
      <c r="ZV299" s="12"/>
      <c r="ZW299" s="12"/>
      <c r="ZX299" s="12"/>
      <c r="ZY299" s="12"/>
      <c r="ZZ299" s="12"/>
      <c r="AAA299" s="12"/>
      <c r="AAB299" s="12"/>
      <c r="AAC299" s="12"/>
      <c r="AAD299" s="12"/>
      <c r="AAE299" s="12"/>
      <c r="AAF299" s="12"/>
      <c r="AAG299" s="12"/>
      <c r="AAH299" s="12"/>
      <c r="AAI299" s="12"/>
      <c r="AAJ299" s="12"/>
      <c r="AAK299" s="12"/>
      <c r="AAL299" s="12"/>
      <c r="AAM299" s="12"/>
      <c r="AAN299" s="12"/>
      <c r="AAO299" s="12"/>
      <c r="AAP299" s="12"/>
      <c r="AAQ299" s="12"/>
      <c r="AAR299" s="12"/>
      <c r="AAS299" s="12"/>
      <c r="AAT299" s="12"/>
      <c r="AAU299" s="12"/>
      <c r="AAV299" s="12"/>
      <c r="AAW299" s="12"/>
      <c r="AAX299" s="12"/>
      <c r="AAY299" s="12"/>
      <c r="AAZ299" s="12"/>
      <c r="ABA299" s="12"/>
      <c r="ABB299" s="12"/>
      <c r="ABC299" s="12"/>
      <c r="ABD299" s="12"/>
      <c r="ABE299" s="12"/>
      <c r="ABF299" s="12"/>
      <c r="ABG299" s="12"/>
      <c r="ABH299" s="12"/>
      <c r="ABI299" s="12"/>
      <c r="ABJ299" s="12"/>
      <c r="ABK299" s="12"/>
      <c r="ABL299" s="12"/>
      <c r="ABM299" s="12"/>
      <c r="ABN299" s="12"/>
      <c r="ABO299" s="12"/>
      <c r="ABP299" s="12"/>
      <c r="ABQ299" s="12"/>
      <c r="ABR299" s="12"/>
      <c r="ABS299" s="12"/>
      <c r="ABT299" s="12"/>
      <c r="ABU299" s="12"/>
      <c r="ABV299" s="12"/>
      <c r="ABW299" s="12"/>
      <c r="ABX299" s="12"/>
      <c r="ABY299" s="12"/>
      <c r="ABZ299" s="12"/>
      <c r="ACA299" s="12"/>
      <c r="ACB299" s="12"/>
      <c r="ACC299" s="12"/>
      <c r="ACD299" s="12"/>
      <c r="ACE299" s="12"/>
      <c r="ACF299" s="12"/>
      <c r="ACG299" s="12"/>
      <c r="ACH299" s="12"/>
      <c r="ACI299" s="12"/>
      <c r="ACJ299" s="12"/>
      <c r="ACK299" s="12"/>
      <c r="ACL299" s="12"/>
      <c r="ACM299" s="12"/>
      <c r="ACN299" s="12"/>
      <c r="ACO299" s="12"/>
      <c r="ACP299" s="12"/>
      <c r="ACQ299" s="12"/>
      <c r="ACR299" s="12"/>
      <c r="ACS299" s="12"/>
      <c r="ACT299" s="12"/>
      <c r="ACU299" s="12"/>
      <c r="ACV299" s="12"/>
      <c r="ACW299" s="12"/>
      <c r="ACX299" s="12"/>
      <c r="ACY299" s="12"/>
      <c r="ACZ299" s="12"/>
      <c r="ADA299" s="12"/>
      <c r="ADB299" s="12"/>
      <c r="ADC299" s="12"/>
      <c r="ADD299" s="12"/>
      <c r="ADE299" s="12"/>
      <c r="ADF299" s="12"/>
      <c r="ADG299" s="12"/>
      <c r="ADH299" s="12"/>
      <c r="ADI299" s="12"/>
      <c r="ADJ299" s="12"/>
      <c r="ADK299" s="12"/>
      <c r="ADL299" s="12"/>
      <c r="ADM299" s="12"/>
      <c r="ADN299" s="12"/>
      <c r="ADO299" s="12"/>
      <c r="ADP299" s="12"/>
      <c r="ADQ299" s="12"/>
      <c r="ADR299" s="12"/>
      <c r="ADS299" s="12"/>
      <c r="ADT299" s="12"/>
      <c r="ADU299" s="12"/>
      <c r="ADV299" s="12"/>
      <c r="ADW299" s="12"/>
      <c r="ADX299" s="12"/>
      <c r="ADY299" s="12"/>
      <c r="ADZ299" s="12"/>
      <c r="AEA299" s="12"/>
      <c r="AEB299" s="12"/>
      <c r="AEC299" s="12"/>
      <c r="AED299" s="12"/>
      <c r="AEE299" s="12"/>
      <c r="AEF299" s="12"/>
      <c r="AEG299" s="12"/>
      <c r="AEH299" s="12"/>
      <c r="AEI299" s="12"/>
      <c r="AEJ299" s="12"/>
      <c r="AEK299" s="12"/>
      <c r="AEL299" s="12"/>
      <c r="AEM299" s="12"/>
      <c r="AEN299" s="12"/>
      <c r="AEO299" s="12"/>
      <c r="AEP299" s="12"/>
      <c r="AEQ299" s="12"/>
      <c r="AER299" s="12"/>
      <c r="AES299" s="12"/>
      <c r="AET299" s="12"/>
      <c r="AEU299" s="12"/>
      <c r="AEV299" s="12"/>
      <c r="AEW299" s="12"/>
      <c r="AEX299" s="12"/>
      <c r="AEY299" s="12"/>
      <c r="AEZ299" s="12"/>
      <c r="AFA299" s="12"/>
      <c r="AFB299" s="12"/>
      <c r="AFC299" s="12"/>
      <c r="AFD299" s="12"/>
      <c r="AFE299" s="12"/>
      <c r="AFF299" s="12"/>
      <c r="AFG299" s="12"/>
      <c r="AFH299" s="12"/>
      <c r="AFI299" s="12"/>
      <c r="AFJ299" s="12"/>
      <c r="AFK299" s="12"/>
      <c r="AFL299" s="12"/>
      <c r="AFM299" s="12"/>
      <c r="AFN299" s="12"/>
      <c r="AFO299" s="12"/>
      <c r="AFP299" s="12"/>
      <c r="AFQ299" s="12"/>
      <c r="AFR299" s="12"/>
      <c r="AFS299" s="12"/>
      <c r="AFT299" s="12"/>
      <c r="AFU299" s="12"/>
      <c r="AFV299" s="12"/>
      <c r="AFW299" s="12"/>
      <c r="AFX299" s="12"/>
      <c r="AFY299" s="12"/>
      <c r="AFZ299" s="12"/>
      <c r="AGA299" s="12"/>
      <c r="AGB299" s="12"/>
      <c r="AGC299" s="12"/>
      <c r="AGD299" s="12"/>
      <c r="AGE299" s="12"/>
      <c r="AGF299" s="12"/>
      <c r="AGG299" s="12"/>
      <c r="AGH299" s="12"/>
      <c r="AGI299" s="12"/>
      <c r="AGJ299" s="12"/>
      <c r="AGK299" s="12"/>
      <c r="AGL299" s="12"/>
      <c r="AGM299" s="12"/>
      <c r="AGN299" s="12"/>
      <c r="AGO299" s="12"/>
      <c r="AGP299" s="12"/>
      <c r="AGQ299" s="12"/>
      <c r="AGR299" s="12"/>
      <c r="AGS299" s="12"/>
      <c r="AGT299" s="12"/>
      <c r="AGU299" s="12"/>
      <c r="AGV299" s="12"/>
      <c r="AGW299" s="12"/>
      <c r="AGX299" s="12"/>
      <c r="AGY299" s="12"/>
      <c r="AGZ299" s="12"/>
      <c r="AHA299" s="12"/>
      <c r="AHB299" s="12"/>
      <c r="AHC299" s="12"/>
      <c r="AHD299" s="12"/>
      <c r="AHE299" s="12"/>
      <c r="AHF299" s="12"/>
      <c r="AHG299" s="12"/>
      <c r="AHH299" s="12"/>
      <c r="AHI299" s="12"/>
      <c r="AHJ299" s="12"/>
      <c r="AHK299" s="12"/>
      <c r="AHL299" s="12"/>
      <c r="AHM299" s="12"/>
      <c r="AHN299" s="12"/>
      <c r="AHO299" s="12"/>
      <c r="AHP299" s="12"/>
      <c r="AHQ299" s="12"/>
      <c r="AHR299" s="12"/>
      <c r="AHS299" s="12"/>
      <c r="AHT299" s="12"/>
      <c r="AHU299" s="12"/>
      <c r="AHV299" s="12"/>
      <c r="AHW299" s="12"/>
      <c r="AHX299" s="12"/>
      <c r="AHY299" s="12"/>
      <c r="AHZ299" s="12"/>
      <c r="AIA299" s="12"/>
      <c r="AIB299" s="12"/>
      <c r="AIC299" s="12"/>
      <c r="AID299" s="12"/>
      <c r="AIE299" s="12"/>
      <c r="AIF299" s="12"/>
      <c r="AIG299" s="12"/>
      <c r="AIH299" s="12"/>
      <c r="AII299" s="12"/>
      <c r="AIJ299" s="12"/>
      <c r="AIK299" s="12"/>
      <c r="AIL299" s="12"/>
      <c r="AIM299" s="12"/>
      <c r="AIN299" s="12"/>
      <c r="AIO299" s="12"/>
      <c r="AIP299" s="12"/>
      <c r="AIQ299" s="12"/>
      <c r="AIR299" s="12"/>
      <c r="AIS299" s="12"/>
      <c r="AIT299" s="12"/>
      <c r="AIU299" s="12"/>
      <c r="AIV299" s="12"/>
      <c r="AIW299" s="12"/>
      <c r="AIX299" s="12"/>
      <c r="AIY299" s="12"/>
      <c r="AIZ299" s="12"/>
      <c r="AJA299" s="12"/>
      <c r="AJB299" s="12"/>
      <c r="AJC299" s="12"/>
      <c r="AJD299" s="12"/>
      <c r="AJE299" s="12"/>
      <c r="AJF299" s="12"/>
      <c r="AJG299" s="12"/>
      <c r="AJH299" s="12"/>
      <c r="AJI299" s="12"/>
      <c r="AJJ299" s="12"/>
      <c r="AJK299" s="12"/>
      <c r="AJL299" s="12"/>
      <c r="AJM299" s="12"/>
      <c r="AJN299" s="12"/>
      <c r="AJO299" s="12"/>
      <c r="AJP299" s="12"/>
      <c r="AJQ299" s="12"/>
      <c r="AJR299" s="12"/>
      <c r="AJS299" s="12"/>
      <c r="AJT299" s="12"/>
      <c r="AJU299" s="12"/>
      <c r="AJV299" s="12"/>
      <c r="AJW299" s="12"/>
      <c r="AJX299" s="12"/>
      <c r="AJY299" s="12"/>
      <c r="AJZ299" s="12"/>
      <c r="AKA299" s="12"/>
      <c r="AKB299" s="12"/>
      <c r="AKC299" s="12"/>
      <c r="AKD299" s="12"/>
      <c r="AKE299" s="12"/>
      <c r="AKF299" s="12"/>
      <c r="AKG299" s="12"/>
      <c r="AKH299" s="12"/>
      <c r="AKI299" s="12"/>
      <c r="AKJ299" s="12"/>
      <c r="AKK299" s="12"/>
      <c r="AKL299" s="12"/>
      <c r="AKM299" s="12"/>
      <c r="AKN299" s="12"/>
      <c r="AKO299" s="12"/>
      <c r="AKP299" s="12"/>
      <c r="AKQ299" s="12"/>
      <c r="AKR299" s="12"/>
      <c r="AKS299" s="12"/>
      <c r="AKT299" s="12"/>
      <c r="AKU299" s="12"/>
      <c r="AKV299" s="12"/>
      <c r="AKW299" s="12"/>
      <c r="AKX299" s="12"/>
      <c r="AKY299" s="12"/>
      <c r="AKZ299" s="12"/>
      <c r="ALA299" s="12"/>
      <c r="ALB299" s="12"/>
      <c r="ALC299" s="12"/>
      <c r="ALD299" s="12"/>
      <c r="ALE299" s="12"/>
      <c r="ALF299" s="12"/>
      <c r="ALG299" s="12"/>
      <c r="ALH299" s="12"/>
      <c r="ALI299" s="12"/>
      <c r="ALJ299" s="12"/>
      <c r="ALK299" s="12"/>
      <c r="ALL299" s="12"/>
      <c r="ALM299" s="12"/>
      <c r="ALN299" s="12"/>
      <c r="ALO299" s="12"/>
      <c r="ALP299" s="12"/>
      <c r="ALQ299" s="12"/>
      <c r="ALR299" s="12"/>
      <c r="ALS299" s="12"/>
      <c r="ALT299" s="12"/>
      <c r="ALU299" s="12"/>
      <c r="ALV299" s="12"/>
      <c r="ALW299" s="12"/>
      <c r="ALX299" s="12"/>
      <c r="ALY299" s="12"/>
      <c r="ALZ299" s="12"/>
      <c r="AMA299" s="12"/>
      <c r="AMB299" s="12"/>
      <c r="AMC299" s="12"/>
      <c r="AMD299" s="12"/>
      <c r="AME299" s="12"/>
      <c r="AMF299" s="12"/>
      <c r="AMG299" s="12"/>
      <c r="AMH299" s="12"/>
      <c r="AMI299" s="12"/>
      <c r="AMJ299" s="12"/>
      <c r="AMK299" s="12"/>
      <c r="AML299" s="12"/>
      <c r="AMM299" s="12"/>
      <c r="AMN299" s="12"/>
      <c r="AMO299" s="12"/>
      <c r="AMP299" s="12"/>
      <c r="AMQ299" s="12"/>
      <c r="AMR299" s="12"/>
      <c r="AMS299" s="12"/>
      <c r="AMT299" s="12"/>
      <c r="AMU299" s="12"/>
      <c r="AMV299" s="12"/>
      <c r="AMW299" s="12"/>
      <c r="AMX299" s="12"/>
      <c r="AMY299" s="12"/>
      <c r="AMZ299" s="12"/>
      <c r="ANA299" s="12"/>
      <c r="ANB299" s="12"/>
      <c r="ANC299" s="12"/>
      <c r="AND299" s="12"/>
      <c r="ANE299" s="12"/>
      <c r="ANF299" s="12"/>
      <c r="ANG299" s="12"/>
      <c r="ANH299" s="12"/>
      <c r="ANI299" s="12"/>
      <c r="ANJ299" s="12"/>
      <c r="ANK299" s="12"/>
      <c r="ANL299" s="12"/>
      <c r="ANM299" s="12"/>
      <c r="ANN299" s="12"/>
      <c r="ANO299" s="12"/>
      <c r="ANP299" s="12"/>
      <c r="ANQ299" s="12"/>
      <c r="ANR299" s="12"/>
      <c r="ANS299" s="12"/>
      <c r="ANT299" s="12"/>
      <c r="ANU299" s="12"/>
      <c r="ANV299" s="12"/>
      <c r="ANW299" s="12"/>
      <c r="ANX299" s="12"/>
      <c r="ANY299" s="12"/>
      <c r="ANZ299" s="12"/>
      <c r="AOA299" s="12"/>
      <c r="AOB299" s="12"/>
      <c r="AOC299" s="12"/>
      <c r="AOD299" s="12"/>
      <c r="AOE299" s="12"/>
      <c r="AOF299" s="12"/>
      <c r="AOG299" s="12"/>
      <c r="AOH299" s="12"/>
      <c r="AOI299" s="12"/>
      <c r="AOJ299" s="12"/>
      <c r="AOK299" s="12"/>
      <c r="AOL299" s="12"/>
      <c r="AOM299" s="12"/>
      <c r="AON299" s="12"/>
      <c r="AOO299" s="12"/>
      <c r="AOP299" s="12"/>
      <c r="AOQ299" s="12"/>
      <c r="AOR299" s="12"/>
      <c r="AOS299" s="12"/>
      <c r="AOT299" s="12"/>
      <c r="AOU299" s="12"/>
      <c r="AOV299" s="12"/>
      <c r="AOW299" s="12"/>
      <c r="AOX299" s="12"/>
      <c r="AOY299" s="12"/>
      <c r="AOZ299" s="12"/>
      <c r="APA299" s="12"/>
      <c r="APB299" s="12"/>
      <c r="APC299" s="12"/>
      <c r="APD299" s="12"/>
      <c r="APE299" s="12"/>
      <c r="APF299" s="12"/>
      <c r="APG299" s="12"/>
      <c r="APH299" s="12"/>
      <c r="API299" s="12"/>
      <c r="APJ299" s="12"/>
      <c r="APK299" s="12"/>
      <c r="APL299" s="12"/>
      <c r="APM299" s="12"/>
      <c r="APN299" s="12"/>
      <c r="APO299" s="12"/>
      <c r="APP299" s="12"/>
      <c r="APQ299" s="12"/>
      <c r="APR299" s="12"/>
      <c r="APS299" s="12"/>
      <c r="APT299" s="12"/>
      <c r="APU299" s="12"/>
      <c r="APV299" s="12"/>
      <c r="APW299" s="12"/>
      <c r="APX299" s="12"/>
      <c r="APY299" s="12"/>
      <c r="APZ299" s="12"/>
      <c r="AQA299" s="12"/>
      <c r="AQB299" s="12"/>
      <c r="AQC299" s="12"/>
      <c r="AQD299" s="12"/>
      <c r="AQE299" s="12"/>
      <c r="AQF299" s="12"/>
      <c r="AQG299" s="12"/>
      <c r="AQH299" s="12"/>
      <c r="AQI299" s="12"/>
      <c r="AQJ299" s="12"/>
      <c r="AQK299" s="12"/>
      <c r="AQL299" s="12"/>
      <c r="AQM299" s="12"/>
      <c r="AQN299" s="12"/>
      <c r="AQO299" s="12"/>
      <c r="AQP299" s="12"/>
      <c r="AQQ299" s="12"/>
      <c r="AQR299" s="12"/>
      <c r="AQS299" s="12"/>
      <c r="AQT299" s="12"/>
      <c r="AQU299" s="12"/>
      <c r="AQV299" s="12"/>
      <c r="AQW299" s="12"/>
      <c r="AQX299" s="12"/>
      <c r="AQY299" s="12"/>
      <c r="AQZ299" s="12"/>
      <c r="ARA299" s="12"/>
      <c r="ARB299" s="12"/>
      <c r="ARC299" s="12"/>
      <c r="ARD299" s="12"/>
      <c r="ARE299" s="12"/>
      <c r="ARF299" s="12"/>
      <c r="ARG299" s="12"/>
      <c r="ARH299" s="12"/>
      <c r="ARI299" s="12"/>
      <c r="ARJ299" s="12"/>
      <c r="ARK299" s="12"/>
      <c r="ARL299" s="12"/>
      <c r="ARM299" s="12"/>
      <c r="ARN299" s="12"/>
      <c r="ARO299" s="12"/>
      <c r="ARP299" s="12"/>
      <c r="ARQ299" s="12"/>
      <c r="ARR299" s="12"/>
      <c r="ARS299" s="12"/>
      <c r="ART299" s="12"/>
      <c r="ARU299" s="12"/>
      <c r="ARV299" s="12"/>
      <c r="ARW299" s="12"/>
      <c r="ARX299" s="12"/>
      <c r="ARY299" s="12"/>
      <c r="ARZ299" s="12"/>
      <c r="ASA299" s="12"/>
      <c r="ASB299" s="12"/>
      <c r="ASC299" s="12"/>
      <c r="ASD299" s="12"/>
      <c r="ASE299" s="12"/>
      <c r="ASF299" s="12"/>
      <c r="ASG299" s="12"/>
      <c r="ASH299" s="12"/>
      <c r="ASI299" s="12"/>
      <c r="ASJ299" s="12"/>
      <c r="ASK299" s="12"/>
      <c r="ASL299" s="12"/>
      <c r="ASM299" s="12"/>
      <c r="ASN299" s="12"/>
      <c r="ASO299" s="12"/>
      <c r="ASP299" s="12"/>
      <c r="ASQ299" s="12"/>
      <c r="ASR299" s="12"/>
      <c r="ASS299" s="12"/>
      <c r="AST299" s="12"/>
      <c r="ASU299" s="12"/>
      <c r="ASV299" s="12"/>
      <c r="ASW299" s="12"/>
      <c r="ASX299" s="12"/>
    </row>
    <row r="300" spans="1:1194" s="13" customFormat="1" x14ac:dyDescent="0.25">
      <c r="A300" s="18">
        <v>2162</v>
      </c>
      <c r="B300" s="6" t="s">
        <v>346</v>
      </c>
      <c r="C300" s="7" t="s">
        <v>337</v>
      </c>
      <c r="D300" s="8" t="s">
        <v>340</v>
      </c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  <c r="JD300" s="12"/>
      <c r="JE300" s="12"/>
      <c r="JF300" s="12"/>
      <c r="JG300" s="12"/>
      <c r="JH300" s="12"/>
      <c r="JI300" s="12"/>
      <c r="JJ300" s="12"/>
      <c r="JK300" s="12"/>
      <c r="JL300" s="12"/>
      <c r="JM300" s="12"/>
      <c r="JN300" s="12"/>
      <c r="JO300" s="12"/>
      <c r="JP300" s="12"/>
      <c r="JQ300" s="12"/>
      <c r="JR300" s="12"/>
      <c r="JS300" s="12"/>
      <c r="JT300" s="12"/>
      <c r="JU300" s="12"/>
      <c r="JV300" s="12"/>
      <c r="JW300" s="12"/>
      <c r="JX300" s="12"/>
      <c r="JY300" s="12"/>
      <c r="JZ300" s="12"/>
      <c r="KA300" s="12"/>
      <c r="KB300" s="12"/>
      <c r="KC300" s="12"/>
      <c r="KD300" s="12"/>
      <c r="KE300" s="12"/>
      <c r="KF300" s="12"/>
      <c r="KG300" s="12"/>
      <c r="KH300" s="12"/>
      <c r="KI300" s="12"/>
      <c r="KJ300" s="12"/>
      <c r="KK300" s="12"/>
      <c r="KL300" s="12"/>
      <c r="KM300" s="12"/>
      <c r="KN300" s="12"/>
      <c r="KO300" s="12"/>
      <c r="KP300" s="12"/>
      <c r="KQ300" s="12"/>
      <c r="KR300" s="12"/>
      <c r="KS300" s="12"/>
      <c r="KT300" s="12"/>
      <c r="KU300" s="12"/>
      <c r="KV300" s="12"/>
      <c r="KW300" s="12"/>
      <c r="KX300" s="12"/>
      <c r="KY300" s="12"/>
      <c r="KZ300" s="12"/>
      <c r="LA300" s="12"/>
      <c r="LB300" s="12"/>
      <c r="LC300" s="12"/>
      <c r="LD300" s="12"/>
      <c r="LE300" s="12"/>
      <c r="LF300" s="12"/>
      <c r="LG300" s="12"/>
      <c r="LH300" s="12"/>
      <c r="LI300" s="12"/>
      <c r="LJ300" s="12"/>
      <c r="LK300" s="12"/>
      <c r="LL300" s="12"/>
      <c r="LM300" s="12"/>
      <c r="LN300" s="12"/>
      <c r="LO300" s="12"/>
      <c r="LP300" s="12"/>
      <c r="LQ300" s="12"/>
      <c r="LR300" s="12"/>
      <c r="LS300" s="12"/>
      <c r="LT300" s="12"/>
      <c r="LU300" s="12"/>
      <c r="LV300" s="12"/>
      <c r="LW300" s="12"/>
      <c r="LX300" s="12"/>
      <c r="LY300" s="12"/>
      <c r="LZ300" s="12"/>
      <c r="MA300" s="12"/>
      <c r="MB300" s="12"/>
      <c r="MC300" s="12"/>
      <c r="MD300" s="12"/>
      <c r="ME300" s="12"/>
      <c r="MF300" s="12"/>
      <c r="MG300" s="12"/>
      <c r="MH300" s="12"/>
      <c r="MI300" s="12"/>
      <c r="MJ300" s="12"/>
      <c r="MK300" s="12"/>
      <c r="ML300" s="12"/>
      <c r="MM300" s="12"/>
      <c r="MN300" s="12"/>
      <c r="MO300" s="12"/>
      <c r="MP300" s="12"/>
      <c r="MQ300" s="12"/>
      <c r="MR300" s="12"/>
      <c r="MS300" s="12"/>
      <c r="MT300" s="12"/>
      <c r="MU300" s="12"/>
      <c r="MV300" s="12"/>
      <c r="MW300" s="12"/>
      <c r="MX300" s="12"/>
      <c r="MY300" s="12"/>
      <c r="MZ300" s="12"/>
      <c r="NA300" s="12"/>
      <c r="NB300" s="12"/>
      <c r="NC300" s="12"/>
      <c r="ND300" s="12"/>
      <c r="NE300" s="12"/>
      <c r="NF300" s="12"/>
      <c r="NG300" s="12"/>
      <c r="NH300" s="12"/>
      <c r="NI300" s="12"/>
      <c r="NJ300" s="12"/>
      <c r="NK300" s="12"/>
      <c r="NL300" s="12"/>
      <c r="NM300" s="12"/>
      <c r="NN300" s="12"/>
      <c r="NO300" s="12"/>
      <c r="NP300" s="12"/>
      <c r="NQ300" s="12"/>
      <c r="NR300" s="12"/>
      <c r="NS300" s="12"/>
      <c r="NT300" s="12"/>
      <c r="NU300" s="12"/>
      <c r="NV300" s="12"/>
      <c r="NW300" s="12"/>
      <c r="NX300" s="12"/>
      <c r="NY300" s="12"/>
      <c r="NZ300" s="12"/>
      <c r="OA300" s="12"/>
      <c r="OB300" s="12"/>
      <c r="OC300" s="12"/>
      <c r="OD300" s="12"/>
      <c r="OE300" s="12"/>
      <c r="OF300" s="12"/>
      <c r="OG300" s="12"/>
      <c r="OH300" s="12"/>
      <c r="OI300" s="12"/>
      <c r="OJ300" s="12"/>
      <c r="OK300" s="12"/>
      <c r="OL300" s="12"/>
      <c r="OM300" s="12"/>
      <c r="ON300" s="12"/>
      <c r="OO300" s="12"/>
      <c r="OP300" s="12"/>
      <c r="OQ300" s="12"/>
      <c r="OR300" s="12"/>
      <c r="OS300" s="12"/>
      <c r="OT300" s="12"/>
      <c r="OU300" s="12"/>
      <c r="OV300" s="12"/>
      <c r="OW300" s="12"/>
      <c r="OX300" s="12"/>
      <c r="OY300" s="12"/>
      <c r="OZ300" s="12"/>
      <c r="PA300" s="12"/>
      <c r="PB300" s="12"/>
      <c r="PC300" s="12"/>
      <c r="PD300" s="12"/>
      <c r="PE300" s="12"/>
      <c r="PF300" s="12"/>
      <c r="PG300" s="12"/>
      <c r="PH300" s="12"/>
      <c r="PI300" s="12"/>
      <c r="PJ300" s="12"/>
      <c r="PK300" s="12"/>
      <c r="PL300" s="12"/>
      <c r="PM300" s="12"/>
      <c r="PN300" s="12"/>
      <c r="PO300" s="12"/>
      <c r="PP300" s="12"/>
      <c r="PQ300" s="12"/>
      <c r="PR300" s="12"/>
      <c r="PS300" s="12"/>
      <c r="PT300" s="12"/>
      <c r="PU300" s="12"/>
      <c r="PV300" s="12"/>
      <c r="PW300" s="12"/>
      <c r="PX300" s="12"/>
      <c r="PY300" s="12"/>
      <c r="PZ300" s="12"/>
      <c r="QA300" s="12"/>
      <c r="QB300" s="12"/>
      <c r="QC300" s="12"/>
      <c r="QD300" s="12"/>
      <c r="QE300" s="12"/>
      <c r="QF300" s="12"/>
      <c r="QG300" s="12"/>
      <c r="QH300" s="12"/>
      <c r="QI300" s="12"/>
      <c r="QJ300" s="12"/>
      <c r="QK300" s="12"/>
      <c r="QL300" s="12"/>
      <c r="QM300" s="12"/>
      <c r="QN300" s="12"/>
      <c r="QO300" s="12"/>
      <c r="QP300" s="12"/>
      <c r="QQ300" s="12"/>
      <c r="QR300" s="12"/>
      <c r="QS300" s="12"/>
      <c r="QT300" s="12"/>
      <c r="QU300" s="12"/>
      <c r="QV300" s="12"/>
      <c r="QW300" s="12"/>
      <c r="QX300" s="12"/>
      <c r="QY300" s="12"/>
      <c r="QZ300" s="12"/>
      <c r="RA300" s="12"/>
      <c r="RB300" s="12"/>
      <c r="RC300" s="12"/>
      <c r="RD300" s="12"/>
      <c r="RE300" s="12"/>
      <c r="RF300" s="12"/>
      <c r="RG300" s="12"/>
      <c r="RH300" s="12"/>
      <c r="RI300" s="12"/>
      <c r="RJ300" s="12"/>
      <c r="RK300" s="12"/>
      <c r="RL300" s="12"/>
      <c r="RM300" s="12"/>
      <c r="RN300" s="12"/>
      <c r="RO300" s="12"/>
      <c r="RP300" s="12"/>
      <c r="RQ300" s="12"/>
      <c r="RR300" s="12"/>
      <c r="RS300" s="12"/>
      <c r="RT300" s="12"/>
      <c r="RU300" s="12"/>
      <c r="RV300" s="12"/>
      <c r="RW300" s="12"/>
      <c r="RX300" s="12"/>
      <c r="RY300" s="12"/>
      <c r="RZ300" s="12"/>
      <c r="SA300" s="12"/>
      <c r="SB300" s="12"/>
      <c r="SC300" s="12"/>
      <c r="SD300" s="12"/>
      <c r="SE300" s="12"/>
      <c r="SF300" s="12"/>
      <c r="SG300" s="12"/>
      <c r="SH300" s="12"/>
      <c r="SI300" s="12"/>
      <c r="SJ300" s="12"/>
      <c r="SK300" s="12"/>
      <c r="SL300" s="12"/>
      <c r="SM300" s="12"/>
      <c r="SN300" s="12"/>
      <c r="SO300" s="12"/>
      <c r="SP300" s="12"/>
      <c r="SQ300" s="12"/>
      <c r="SR300" s="12"/>
      <c r="SS300" s="12"/>
      <c r="ST300" s="12"/>
      <c r="SU300" s="12"/>
      <c r="SV300" s="12"/>
      <c r="SW300" s="12"/>
      <c r="SX300" s="12"/>
      <c r="SY300" s="12"/>
      <c r="SZ300" s="12"/>
      <c r="TA300" s="12"/>
      <c r="TB300" s="12"/>
      <c r="TC300" s="12"/>
      <c r="TD300" s="12"/>
      <c r="TE300" s="12"/>
      <c r="TF300" s="12"/>
      <c r="TG300" s="12"/>
      <c r="TH300" s="12"/>
      <c r="TI300" s="12"/>
      <c r="TJ300" s="12"/>
      <c r="TK300" s="12"/>
      <c r="TL300" s="12"/>
      <c r="TM300" s="12"/>
      <c r="TN300" s="12"/>
      <c r="TO300" s="12"/>
      <c r="TP300" s="12"/>
      <c r="TQ300" s="12"/>
      <c r="TR300" s="12"/>
      <c r="TS300" s="12"/>
      <c r="TT300" s="12"/>
      <c r="TU300" s="12"/>
      <c r="TV300" s="12"/>
      <c r="TW300" s="12"/>
      <c r="TX300" s="12"/>
      <c r="TY300" s="12"/>
      <c r="TZ300" s="12"/>
      <c r="UA300" s="12"/>
      <c r="UB300" s="12"/>
      <c r="UC300" s="12"/>
      <c r="UD300" s="12"/>
      <c r="UE300" s="12"/>
      <c r="UF300" s="12"/>
      <c r="UG300" s="12"/>
      <c r="UH300" s="12"/>
      <c r="UI300" s="12"/>
      <c r="UJ300" s="12"/>
      <c r="UK300" s="12"/>
      <c r="UL300" s="12"/>
      <c r="UM300" s="12"/>
      <c r="UN300" s="12"/>
      <c r="UO300" s="12"/>
      <c r="UP300" s="12"/>
      <c r="UQ300" s="12"/>
      <c r="UR300" s="12"/>
      <c r="US300" s="12"/>
      <c r="UT300" s="12"/>
      <c r="UU300" s="12"/>
      <c r="UV300" s="12"/>
      <c r="UW300" s="12"/>
      <c r="UX300" s="12"/>
      <c r="UY300" s="12"/>
      <c r="UZ300" s="12"/>
      <c r="VA300" s="12"/>
      <c r="VB300" s="12"/>
      <c r="VC300" s="12"/>
      <c r="VD300" s="12"/>
      <c r="VE300" s="12"/>
      <c r="VF300" s="12"/>
      <c r="VG300" s="12"/>
      <c r="VH300" s="12"/>
      <c r="VI300" s="12"/>
      <c r="VJ300" s="12"/>
      <c r="VK300" s="12"/>
      <c r="VL300" s="12"/>
      <c r="VM300" s="12"/>
      <c r="VN300" s="12"/>
      <c r="VO300" s="12"/>
      <c r="VP300" s="12"/>
      <c r="VQ300" s="12"/>
      <c r="VR300" s="12"/>
      <c r="VS300" s="12"/>
      <c r="VT300" s="12"/>
      <c r="VU300" s="12"/>
      <c r="VV300" s="12"/>
      <c r="VW300" s="12"/>
      <c r="VX300" s="12"/>
      <c r="VY300" s="12"/>
      <c r="VZ300" s="12"/>
      <c r="WA300" s="12"/>
      <c r="WB300" s="12"/>
      <c r="WC300" s="12"/>
      <c r="WD300" s="12"/>
      <c r="WE300" s="12"/>
      <c r="WF300" s="12"/>
      <c r="WG300" s="12"/>
      <c r="WH300" s="12"/>
      <c r="WI300" s="12"/>
      <c r="WJ300" s="12"/>
      <c r="WK300" s="12"/>
      <c r="WL300" s="12"/>
      <c r="WM300" s="12"/>
      <c r="WN300" s="12"/>
      <c r="WO300" s="12"/>
      <c r="WP300" s="12"/>
      <c r="WQ300" s="12"/>
      <c r="WR300" s="12"/>
      <c r="WS300" s="12"/>
      <c r="WT300" s="12"/>
      <c r="WU300" s="12"/>
      <c r="WV300" s="12"/>
      <c r="WW300" s="12"/>
      <c r="WX300" s="12"/>
      <c r="WY300" s="12"/>
      <c r="WZ300" s="12"/>
      <c r="XA300" s="12"/>
      <c r="XB300" s="12"/>
      <c r="XC300" s="12"/>
      <c r="XD300" s="12"/>
      <c r="XE300" s="12"/>
      <c r="XF300" s="12"/>
      <c r="XG300" s="12"/>
      <c r="XH300" s="12"/>
      <c r="XI300" s="12"/>
      <c r="XJ300" s="12"/>
      <c r="XK300" s="12"/>
      <c r="XL300" s="12"/>
      <c r="XM300" s="12"/>
      <c r="XN300" s="12"/>
      <c r="XO300" s="12"/>
      <c r="XP300" s="12"/>
      <c r="XQ300" s="12"/>
      <c r="XR300" s="12"/>
      <c r="XS300" s="12"/>
      <c r="XT300" s="12"/>
      <c r="XU300" s="12"/>
      <c r="XV300" s="12"/>
      <c r="XW300" s="12"/>
      <c r="XX300" s="12"/>
      <c r="XY300" s="12"/>
      <c r="XZ300" s="12"/>
      <c r="YA300" s="12"/>
      <c r="YB300" s="12"/>
      <c r="YC300" s="12"/>
      <c r="YD300" s="12"/>
      <c r="YE300" s="12"/>
      <c r="YF300" s="12"/>
      <c r="YG300" s="12"/>
      <c r="YH300" s="12"/>
      <c r="YI300" s="12"/>
      <c r="YJ300" s="12"/>
      <c r="YK300" s="12"/>
      <c r="YL300" s="12"/>
      <c r="YM300" s="12"/>
      <c r="YN300" s="12"/>
      <c r="YO300" s="12"/>
      <c r="YP300" s="12"/>
      <c r="YQ300" s="12"/>
      <c r="YR300" s="12"/>
      <c r="YS300" s="12"/>
      <c r="YT300" s="12"/>
      <c r="YU300" s="12"/>
      <c r="YV300" s="12"/>
      <c r="YW300" s="12"/>
      <c r="YX300" s="12"/>
      <c r="YY300" s="12"/>
      <c r="YZ300" s="12"/>
      <c r="ZA300" s="12"/>
      <c r="ZB300" s="12"/>
      <c r="ZC300" s="12"/>
      <c r="ZD300" s="12"/>
      <c r="ZE300" s="12"/>
      <c r="ZF300" s="12"/>
      <c r="ZG300" s="12"/>
      <c r="ZH300" s="12"/>
      <c r="ZI300" s="12"/>
      <c r="ZJ300" s="12"/>
      <c r="ZK300" s="12"/>
      <c r="ZL300" s="12"/>
      <c r="ZM300" s="12"/>
      <c r="ZN300" s="12"/>
      <c r="ZO300" s="12"/>
      <c r="ZP300" s="12"/>
      <c r="ZQ300" s="12"/>
      <c r="ZR300" s="12"/>
      <c r="ZS300" s="12"/>
      <c r="ZT300" s="12"/>
      <c r="ZU300" s="12"/>
      <c r="ZV300" s="12"/>
      <c r="ZW300" s="12"/>
      <c r="ZX300" s="12"/>
      <c r="ZY300" s="12"/>
      <c r="ZZ300" s="12"/>
      <c r="AAA300" s="12"/>
      <c r="AAB300" s="12"/>
      <c r="AAC300" s="12"/>
      <c r="AAD300" s="12"/>
      <c r="AAE300" s="12"/>
      <c r="AAF300" s="12"/>
      <c r="AAG300" s="12"/>
      <c r="AAH300" s="12"/>
      <c r="AAI300" s="12"/>
      <c r="AAJ300" s="12"/>
      <c r="AAK300" s="12"/>
      <c r="AAL300" s="12"/>
      <c r="AAM300" s="12"/>
      <c r="AAN300" s="12"/>
      <c r="AAO300" s="12"/>
      <c r="AAP300" s="12"/>
      <c r="AAQ300" s="12"/>
      <c r="AAR300" s="12"/>
      <c r="AAS300" s="12"/>
      <c r="AAT300" s="12"/>
      <c r="AAU300" s="12"/>
      <c r="AAV300" s="12"/>
      <c r="AAW300" s="12"/>
      <c r="AAX300" s="12"/>
      <c r="AAY300" s="12"/>
      <c r="AAZ300" s="12"/>
      <c r="ABA300" s="12"/>
      <c r="ABB300" s="12"/>
      <c r="ABC300" s="12"/>
      <c r="ABD300" s="12"/>
      <c r="ABE300" s="12"/>
      <c r="ABF300" s="12"/>
      <c r="ABG300" s="12"/>
      <c r="ABH300" s="12"/>
      <c r="ABI300" s="12"/>
      <c r="ABJ300" s="12"/>
      <c r="ABK300" s="12"/>
      <c r="ABL300" s="12"/>
      <c r="ABM300" s="12"/>
      <c r="ABN300" s="12"/>
      <c r="ABO300" s="12"/>
      <c r="ABP300" s="12"/>
      <c r="ABQ300" s="12"/>
      <c r="ABR300" s="12"/>
      <c r="ABS300" s="12"/>
      <c r="ABT300" s="12"/>
      <c r="ABU300" s="12"/>
      <c r="ABV300" s="12"/>
      <c r="ABW300" s="12"/>
      <c r="ABX300" s="12"/>
      <c r="ABY300" s="12"/>
      <c r="ABZ300" s="12"/>
      <c r="ACA300" s="12"/>
      <c r="ACB300" s="12"/>
      <c r="ACC300" s="12"/>
      <c r="ACD300" s="12"/>
      <c r="ACE300" s="12"/>
      <c r="ACF300" s="12"/>
      <c r="ACG300" s="12"/>
      <c r="ACH300" s="12"/>
      <c r="ACI300" s="12"/>
      <c r="ACJ300" s="12"/>
      <c r="ACK300" s="12"/>
      <c r="ACL300" s="12"/>
      <c r="ACM300" s="12"/>
      <c r="ACN300" s="12"/>
      <c r="ACO300" s="12"/>
      <c r="ACP300" s="12"/>
      <c r="ACQ300" s="12"/>
      <c r="ACR300" s="12"/>
      <c r="ACS300" s="12"/>
      <c r="ACT300" s="12"/>
      <c r="ACU300" s="12"/>
      <c r="ACV300" s="12"/>
      <c r="ACW300" s="12"/>
      <c r="ACX300" s="12"/>
      <c r="ACY300" s="12"/>
      <c r="ACZ300" s="12"/>
      <c r="ADA300" s="12"/>
      <c r="ADB300" s="12"/>
      <c r="ADC300" s="12"/>
      <c r="ADD300" s="12"/>
      <c r="ADE300" s="12"/>
      <c r="ADF300" s="12"/>
      <c r="ADG300" s="12"/>
      <c r="ADH300" s="12"/>
      <c r="ADI300" s="12"/>
      <c r="ADJ300" s="12"/>
      <c r="ADK300" s="12"/>
      <c r="ADL300" s="12"/>
      <c r="ADM300" s="12"/>
      <c r="ADN300" s="12"/>
      <c r="ADO300" s="12"/>
      <c r="ADP300" s="12"/>
      <c r="ADQ300" s="12"/>
      <c r="ADR300" s="12"/>
      <c r="ADS300" s="12"/>
      <c r="ADT300" s="12"/>
      <c r="ADU300" s="12"/>
      <c r="ADV300" s="12"/>
      <c r="ADW300" s="12"/>
      <c r="ADX300" s="12"/>
      <c r="ADY300" s="12"/>
      <c r="ADZ300" s="12"/>
      <c r="AEA300" s="12"/>
      <c r="AEB300" s="12"/>
      <c r="AEC300" s="12"/>
      <c r="AED300" s="12"/>
      <c r="AEE300" s="12"/>
      <c r="AEF300" s="12"/>
      <c r="AEG300" s="12"/>
      <c r="AEH300" s="12"/>
      <c r="AEI300" s="12"/>
      <c r="AEJ300" s="12"/>
      <c r="AEK300" s="12"/>
      <c r="AEL300" s="12"/>
      <c r="AEM300" s="12"/>
      <c r="AEN300" s="12"/>
      <c r="AEO300" s="12"/>
      <c r="AEP300" s="12"/>
      <c r="AEQ300" s="12"/>
      <c r="AER300" s="12"/>
      <c r="AES300" s="12"/>
      <c r="AET300" s="12"/>
      <c r="AEU300" s="12"/>
      <c r="AEV300" s="12"/>
      <c r="AEW300" s="12"/>
      <c r="AEX300" s="12"/>
      <c r="AEY300" s="12"/>
      <c r="AEZ300" s="12"/>
      <c r="AFA300" s="12"/>
      <c r="AFB300" s="12"/>
      <c r="AFC300" s="12"/>
      <c r="AFD300" s="12"/>
      <c r="AFE300" s="12"/>
      <c r="AFF300" s="12"/>
      <c r="AFG300" s="12"/>
      <c r="AFH300" s="12"/>
      <c r="AFI300" s="12"/>
      <c r="AFJ300" s="12"/>
      <c r="AFK300" s="12"/>
      <c r="AFL300" s="12"/>
      <c r="AFM300" s="12"/>
      <c r="AFN300" s="12"/>
      <c r="AFO300" s="12"/>
      <c r="AFP300" s="12"/>
      <c r="AFQ300" s="12"/>
      <c r="AFR300" s="12"/>
      <c r="AFS300" s="12"/>
      <c r="AFT300" s="12"/>
      <c r="AFU300" s="12"/>
      <c r="AFV300" s="12"/>
      <c r="AFW300" s="12"/>
      <c r="AFX300" s="12"/>
      <c r="AFY300" s="12"/>
      <c r="AFZ300" s="12"/>
      <c r="AGA300" s="12"/>
      <c r="AGB300" s="12"/>
      <c r="AGC300" s="12"/>
      <c r="AGD300" s="12"/>
      <c r="AGE300" s="12"/>
      <c r="AGF300" s="12"/>
      <c r="AGG300" s="12"/>
      <c r="AGH300" s="12"/>
      <c r="AGI300" s="12"/>
      <c r="AGJ300" s="12"/>
      <c r="AGK300" s="12"/>
      <c r="AGL300" s="12"/>
      <c r="AGM300" s="12"/>
      <c r="AGN300" s="12"/>
      <c r="AGO300" s="12"/>
      <c r="AGP300" s="12"/>
      <c r="AGQ300" s="12"/>
      <c r="AGR300" s="12"/>
      <c r="AGS300" s="12"/>
      <c r="AGT300" s="12"/>
      <c r="AGU300" s="12"/>
      <c r="AGV300" s="12"/>
      <c r="AGW300" s="12"/>
      <c r="AGX300" s="12"/>
      <c r="AGY300" s="12"/>
      <c r="AGZ300" s="12"/>
      <c r="AHA300" s="12"/>
      <c r="AHB300" s="12"/>
      <c r="AHC300" s="12"/>
      <c r="AHD300" s="12"/>
      <c r="AHE300" s="12"/>
      <c r="AHF300" s="12"/>
      <c r="AHG300" s="12"/>
      <c r="AHH300" s="12"/>
      <c r="AHI300" s="12"/>
      <c r="AHJ300" s="12"/>
      <c r="AHK300" s="12"/>
      <c r="AHL300" s="12"/>
      <c r="AHM300" s="12"/>
      <c r="AHN300" s="12"/>
      <c r="AHO300" s="12"/>
      <c r="AHP300" s="12"/>
      <c r="AHQ300" s="12"/>
      <c r="AHR300" s="12"/>
      <c r="AHS300" s="12"/>
      <c r="AHT300" s="12"/>
      <c r="AHU300" s="12"/>
      <c r="AHV300" s="12"/>
      <c r="AHW300" s="12"/>
      <c r="AHX300" s="12"/>
      <c r="AHY300" s="12"/>
      <c r="AHZ300" s="12"/>
      <c r="AIA300" s="12"/>
      <c r="AIB300" s="12"/>
      <c r="AIC300" s="12"/>
      <c r="AID300" s="12"/>
      <c r="AIE300" s="12"/>
      <c r="AIF300" s="12"/>
      <c r="AIG300" s="12"/>
      <c r="AIH300" s="12"/>
      <c r="AII300" s="12"/>
      <c r="AIJ300" s="12"/>
      <c r="AIK300" s="12"/>
      <c r="AIL300" s="12"/>
      <c r="AIM300" s="12"/>
      <c r="AIN300" s="12"/>
      <c r="AIO300" s="12"/>
      <c r="AIP300" s="12"/>
      <c r="AIQ300" s="12"/>
      <c r="AIR300" s="12"/>
      <c r="AIS300" s="12"/>
      <c r="AIT300" s="12"/>
      <c r="AIU300" s="12"/>
      <c r="AIV300" s="12"/>
      <c r="AIW300" s="12"/>
      <c r="AIX300" s="12"/>
      <c r="AIY300" s="12"/>
      <c r="AIZ300" s="12"/>
      <c r="AJA300" s="12"/>
      <c r="AJB300" s="12"/>
      <c r="AJC300" s="12"/>
      <c r="AJD300" s="12"/>
      <c r="AJE300" s="12"/>
      <c r="AJF300" s="12"/>
      <c r="AJG300" s="12"/>
      <c r="AJH300" s="12"/>
      <c r="AJI300" s="12"/>
      <c r="AJJ300" s="12"/>
      <c r="AJK300" s="12"/>
      <c r="AJL300" s="12"/>
      <c r="AJM300" s="12"/>
      <c r="AJN300" s="12"/>
      <c r="AJO300" s="12"/>
      <c r="AJP300" s="12"/>
      <c r="AJQ300" s="12"/>
      <c r="AJR300" s="12"/>
      <c r="AJS300" s="12"/>
      <c r="AJT300" s="12"/>
      <c r="AJU300" s="12"/>
      <c r="AJV300" s="12"/>
      <c r="AJW300" s="12"/>
      <c r="AJX300" s="12"/>
      <c r="AJY300" s="12"/>
      <c r="AJZ300" s="12"/>
      <c r="AKA300" s="12"/>
      <c r="AKB300" s="12"/>
      <c r="AKC300" s="12"/>
      <c r="AKD300" s="12"/>
      <c r="AKE300" s="12"/>
      <c r="AKF300" s="12"/>
      <c r="AKG300" s="12"/>
      <c r="AKH300" s="12"/>
      <c r="AKI300" s="12"/>
      <c r="AKJ300" s="12"/>
      <c r="AKK300" s="12"/>
      <c r="AKL300" s="12"/>
      <c r="AKM300" s="12"/>
      <c r="AKN300" s="12"/>
      <c r="AKO300" s="12"/>
      <c r="AKP300" s="12"/>
      <c r="AKQ300" s="12"/>
      <c r="AKR300" s="12"/>
      <c r="AKS300" s="12"/>
      <c r="AKT300" s="12"/>
      <c r="AKU300" s="12"/>
      <c r="AKV300" s="12"/>
      <c r="AKW300" s="12"/>
      <c r="AKX300" s="12"/>
      <c r="AKY300" s="12"/>
      <c r="AKZ300" s="12"/>
      <c r="ALA300" s="12"/>
      <c r="ALB300" s="12"/>
      <c r="ALC300" s="12"/>
      <c r="ALD300" s="12"/>
      <c r="ALE300" s="12"/>
      <c r="ALF300" s="12"/>
      <c r="ALG300" s="12"/>
      <c r="ALH300" s="12"/>
      <c r="ALI300" s="12"/>
      <c r="ALJ300" s="12"/>
      <c r="ALK300" s="12"/>
      <c r="ALL300" s="12"/>
      <c r="ALM300" s="12"/>
      <c r="ALN300" s="12"/>
      <c r="ALO300" s="12"/>
      <c r="ALP300" s="12"/>
      <c r="ALQ300" s="12"/>
      <c r="ALR300" s="12"/>
      <c r="ALS300" s="12"/>
      <c r="ALT300" s="12"/>
      <c r="ALU300" s="12"/>
      <c r="ALV300" s="12"/>
      <c r="ALW300" s="12"/>
      <c r="ALX300" s="12"/>
      <c r="ALY300" s="12"/>
      <c r="ALZ300" s="12"/>
      <c r="AMA300" s="12"/>
      <c r="AMB300" s="12"/>
      <c r="AMC300" s="12"/>
      <c r="AMD300" s="12"/>
      <c r="AME300" s="12"/>
      <c r="AMF300" s="12"/>
      <c r="AMG300" s="12"/>
      <c r="AMH300" s="12"/>
      <c r="AMI300" s="12"/>
      <c r="AMJ300" s="12"/>
      <c r="AMK300" s="12"/>
      <c r="AML300" s="12"/>
      <c r="AMM300" s="12"/>
      <c r="AMN300" s="12"/>
      <c r="AMO300" s="12"/>
      <c r="AMP300" s="12"/>
      <c r="AMQ300" s="12"/>
      <c r="AMR300" s="12"/>
      <c r="AMS300" s="12"/>
      <c r="AMT300" s="12"/>
      <c r="AMU300" s="12"/>
      <c r="AMV300" s="12"/>
      <c r="AMW300" s="12"/>
      <c r="AMX300" s="12"/>
      <c r="AMY300" s="12"/>
      <c r="AMZ300" s="12"/>
      <c r="ANA300" s="12"/>
      <c r="ANB300" s="12"/>
      <c r="ANC300" s="12"/>
      <c r="AND300" s="12"/>
      <c r="ANE300" s="12"/>
      <c r="ANF300" s="12"/>
      <c r="ANG300" s="12"/>
      <c r="ANH300" s="12"/>
      <c r="ANI300" s="12"/>
      <c r="ANJ300" s="12"/>
      <c r="ANK300" s="12"/>
      <c r="ANL300" s="12"/>
      <c r="ANM300" s="12"/>
      <c r="ANN300" s="12"/>
      <c r="ANO300" s="12"/>
      <c r="ANP300" s="12"/>
      <c r="ANQ300" s="12"/>
      <c r="ANR300" s="12"/>
      <c r="ANS300" s="12"/>
      <c r="ANT300" s="12"/>
      <c r="ANU300" s="12"/>
      <c r="ANV300" s="12"/>
      <c r="ANW300" s="12"/>
      <c r="ANX300" s="12"/>
      <c r="ANY300" s="12"/>
      <c r="ANZ300" s="12"/>
      <c r="AOA300" s="12"/>
      <c r="AOB300" s="12"/>
      <c r="AOC300" s="12"/>
      <c r="AOD300" s="12"/>
      <c r="AOE300" s="12"/>
      <c r="AOF300" s="12"/>
      <c r="AOG300" s="12"/>
      <c r="AOH300" s="12"/>
      <c r="AOI300" s="12"/>
      <c r="AOJ300" s="12"/>
      <c r="AOK300" s="12"/>
      <c r="AOL300" s="12"/>
      <c r="AOM300" s="12"/>
      <c r="AON300" s="12"/>
      <c r="AOO300" s="12"/>
      <c r="AOP300" s="12"/>
      <c r="AOQ300" s="12"/>
      <c r="AOR300" s="12"/>
      <c r="AOS300" s="12"/>
      <c r="AOT300" s="12"/>
      <c r="AOU300" s="12"/>
      <c r="AOV300" s="12"/>
      <c r="AOW300" s="12"/>
      <c r="AOX300" s="12"/>
      <c r="AOY300" s="12"/>
      <c r="AOZ300" s="12"/>
      <c r="APA300" s="12"/>
      <c r="APB300" s="12"/>
      <c r="APC300" s="12"/>
      <c r="APD300" s="12"/>
      <c r="APE300" s="12"/>
      <c r="APF300" s="12"/>
      <c r="APG300" s="12"/>
      <c r="APH300" s="12"/>
      <c r="API300" s="12"/>
      <c r="APJ300" s="12"/>
      <c r="APK300" s="12"/>
      <c r="APL300" s="12"/>
      <c r="APM300" s="12"/>
      <c r="APN300" s="12"/>
      <c r="APO300" s="12"/>
      <c r="APP300" s="12"/>
      <c r="APQ300" s="12"/>
      <c r="APR300" s="12"/>
      <c r="APS300" s="12"/>
      <c r="APT300" s="12"/>
      <c r="APU300" s="12"/>
      <c r="APV300" s="12"/>
      <c r="APW300" s="12"/>
      <c r="APX300" s="12"/>
      <c r="APY300" s="12"/>
      <c r="APZ300" s="12"/>
      <c r="AQA300" s="12"/>
      <c r="AQB300" s="12"/>
      <c r="AQC300" s="12"/>
      <c r="AQD300" s="12"/>
      <c r="AQE300" s="12"/>
      <c r="AQF300" s="12"/>
      <c r="AQG300" s="12"/>
      <c r="AQH300" s="12"/>
      <c r="AQI300" s="12"/>
      <c r="AQJ300" s="12"/>
      <c r="AQK300" s="12"/>
      <c r="AQL300" s="12"/>
      <c r="AQM300" s="12"/>
      <c r="AQN300" s="12"/>
      <c r="AQO300" s="12"/>
      <c r="AQP300" s="12"/>
      <c r="AQQ300" s="12"/>
      <c r="AQR300" s="12"/>
      <c r="AQS300" s="12"/>
      <c r="AQT300" s="12"/>
      <c r="AQU300" s="12"/>
      <c r="AQV300" s="12"/>
      <c r="AQW300" s="12"/>
      <c r="AQX300" s="12"/>
      <c r="AQY300" s="12"/>
      <c r="AQZ300" s="12"/>
      <c r="ARA300" s="12"/>
      <c r="ARB300" s="12"/>
      <c r="ARC300" s="12"/>
      <c r="ARD300" s="12"/>
      <c r="ARE300" s="12"/>
      <c r="ARF300" s="12"/>
      <c r="ARG300" s="12"/>
      <c r="ARH300" s="12"/>
      <c r="ARI300" s="12"/>
      <c r="ARJ300" s="12"/>
      <c r="ARK300" s="12"/>
      <c r="ARL300" s="12"/>
      <c r="ARM300" s="12"/>
      <c r="ARN300" s="12"/>
      <c r="ARO300" s="12"/>
      <c r="ARP300" s="12"/>
      <c r="ARQ300" s="12"/>
      <c r="ARR300" s="12"/>
      <c r="ARS300" s="12"/>
      <c r="ART300" s="12"/>
      <c r="ARU300" s="12"/>
      <c r="ARV300" s="12"/>
      <c r="ARW300" s="12"/>
      <c r="ARX300" s="12"/>
      <c r="ARY300" s="12"/>
      <c r="ARZ300" s="12"/>
      <c r="ASA300" s="12"/>
      <c r="ASB300" s="12"/>
      <c r="ASC300" s="12"/>
      <c r="ASD300" s="12"/>
      <c r="ASE300" s="12"/>
      <c r="ASF300" s="12"/>
      <c r="ASG300" s="12"/>
      <c r="ASH300" s="12"/>
      <c r="ASI300" s="12"/>
      <c r="ASJ300" s="12"/>
      <c r="ASK300" s="12"/>
      <c r="ASL300" s="12"/>
      <c r="ASM300" s="12"/>
      <c r="ASN300" s="12"/>
      <c r="ASO300" s="12"/>
      <c r="ASP300" s="12"/>
      <c r="ASQ300" s="12"/>
      <c r="ASR300" s="12"/>
      <c r="ASS300" s="12"/>
      <c r="AST300" s="12"/>
      <c r="ASU300" s="12"/>
      <c r="ASV300" s="12"/>
      <c r="ASW300" s="12"/>
      <c r="ASX300" s="12"/>
    </row>
    <row r="301" spans="1:1194" x14ac:dyDescent="0.25">
      <c r="A301" s="18">
        <v>2165</v>
      </c>
      <c r="B301" s="6" t="s">
        <v>347</v>
      </c>
      <c r="C301" s="7" t="s">
        <v>337</v>
      </c>
      <c r="D301" s="8" t="s">
        <v>340</v>
      </c>
      <c r="N301" s="1">
        <f>IF(ISNUMBER(SEARCH(#REF!,B301)),MAX($N$4:N298)+1,0)</f>
        <v>0</v>
      </c>
      <c r="O301" s="1" t="s">
        <v>347</v>
      </c>
      <c r="Q301" s="1" t="str">
        <f>IFERROR(VLOOKUP(ROWS($Q$5:Q301),$N$5:$O$351,2,0),"")</f>
        <v/>
      </c>
    </row>
    <row r="302" spans="1:1194" x14ac:dyDescent="0.25">
      <c r="A302" s="18">
        <v>2166</v>
      </c>
      <c r="B302" s="6" t="s">
        <v>348</v>
      </c>
      <c r="C302" s="7" t="s">
        <v>337</v>
      </c>
      <c r="D302" s="8" t="s">
        <v>340</v>
      </c>
      <c r="N302" s="1">
        <f>IF(ISNUMBER(SEARCH(#REF!,B302)),MAX($N$4:N301)+1,0)</f>
        <v>0</v>
      </c>
      <c r="O302" s="1" t="s">
        <v>348</v>
      </c>
      <c r="Q302" s="1" t="str">
        <f>IFERROR(VLOOKUP(ROWS($Q$5:Q302),$N$5:$O$351,2,0),"")</f>
        <v/>
      </c>
    </row>
    <row r="303" spans="1:1194" x14ac:dyDescent="0.25">
      <c r="A303" s="18">
        <v>2167</v>
      </c>
      <c r="B303" s="6" t="s">
        <v>349</v>
      </c>
      <c r="C303" s="7" t="s">
        <v>337</v>
      </c>
      <c r="D303" s="8" t="s">
        <v>340</v>
      </c>
      <c r="N303" s="1">
        <f>IF(ISNUMBER(SEARCH(#REF!,B303)),MAX($N$4:N302)+1,0)</f>
        <v>0</v>
      </c>
      <c r="O303" s="1" t="s">
        <v>349</v>
      </c>
      <c r="Q303" s="1" t="str">
        <f>IFERROR(VLOOKUP(ROWS($Q$5:Q303),$N$5:$O$351,2,0),"")</f>
        <v/>
      </c>
    </row>
    <row r="304" spans="1:1194" x14ac:dyDescent="0.25">
      <c r="A304" s="18">
        <v>2168</v>
      </c>
      <c r="B304" s="6" t="s">
        <v>350</v>
      </c>
      <c r="C304" s="7" t="s">
        <v>337</v>
      </c>
      <c r="D304" s="8" t="s">
        <v>340</v>
      </c>
      <c r="N304" s="1">
        <f>IF(ISNUMBER(SEARCH(#REF!,B304)),MAX($N$4:N303)+1,0)</f>
        <v>0</v>
      </c>
      <c r="O304" s="1" t="s">
        <v>350</v>
      </c>
      <c r="Q304" s="1" t="str">
        <f>IFERROR(VLOOKUP(ROWS($Q$5:Q304),$N$5:$O$351,2,0),"")</f>
        <v/>
      </c>
    </row>
    <row r="305" spans="1:17" x14ac:dyDescent="0.25">
      <c r="A305" s="18">
        <v>2169</v>
      </c>
      <c r="B305" s="6" t="s">
        <v>351</v>
      </c>
      <c r="C305" s="7" t="s">
        <v>337</v>
      </c>
      <c r="D305" s="8" t="s">
        <v>340</v>
      </c>
      <c r="N305" s="1">
        <f>IF(ISNUMBER(SEARCH(#REF!,B305)),MAX($N$4:N304)+1,0)</f>
        <v>0</v>
      </c>
      <c r="O305" s="1" t="s">
        <v>351</v>
      </c>
      <c r="Q305" s="1" t="str">
        <f>IFERROR(VLOOKUP(ROWS($Q$5:Q305),$N$5:$O$351,2,0),"")</f>
        <v/>
      </c>
    </row>
    <row r="306" spans="1:17" ht="15.75" customHeight="1" x14ac:dyDescent="0.25">
      <c r="A306" s="18">
        <v>2170</v>
      </c>
      <c r="B306" s="6" t="s">
        <v>352</v>
      </c>
      <c r="C306" s="7" t="s">
        <v>337</v>
      </c>
      <c r="D306" s="8" t="s">
        <v>340</v>
      </c>
      <c r="N306" s="1">
        <f>IF(ISNUMBER(SEARCH(#REF!,B306)),MAX($N$4:N305)+1,0)</f>
        <v>0</v>
      </c>
      <c r="O306" s="1" t="s">
        <v>352</v>
      </c>
      <c r="Q306" s="1" t="str">
        <f>IFERROR(VLOOKUP(ROWS($Q$5:Q306),$N$5:$O$351,2,0),"")</f>
        <v/>
      </c>
    </row>
    <row r="307" spans="1:17" x14ac:dyDescent="0.25">
      <c r="A307" s="18">
        <v>2171</v>
      </c>
      <c r="B307" s="6" t="s">
        <v>353</v>
      </c>
      <c r="C307" s="7" t="s">
        <v>337</v>
      </c>
      <c r="D307" s="8" t="s">
        <v>340</v>
      </c>
      <c r="N307" s="1">
        <f>IF(ISNUMBER(SEARCH(#REF!,B307)),MAX($N$4:N306)+1,0)</f>
        <v>0</v>
      </c>
      <c r="O307" s="1" t="s">
        <v>353</v>
      </c>
      <c r="Q307" s="1" t="str">
        <f>IFERROR(VLOOKUP(ROWS($Q$5:Q307),$N$5:$O$351,2,0),"")</f>
        <v/>
      </c>
    </row>
    <row r="308" spans="1:17" x14ac:dyDescent="0.25">
      <c r="A308" s="18">
        <v>2172</v>
      </c>
      <c r="B308" s="6" t="s">
        <v>354</v>
      </c>
      <c r="C308" s="7" t="s">
        <v>337</v>
      </c>
      <c r="D308" s="8" t="s">
        <v>340</v>
      </c>
      <c r="N308" s="1">
        <f>IF(ISNUMBER(SEARCH(#REF!,B308)),MAX($N$4:N307)+1,0)</f>
        <v>0</v>
      </c>
      <c r="O308" s="1" t="s">
        <v>354</v>
      </c>
      <c r="Q308" s="1" t="str">
        <f>IFERROR(VLOOKUP(ROWS($Q$5:Q308),$N$5:$O$351,2,0),"")</f>
        <v/>
      </c>
    </row>
    <row r="309" spans="1:17" x14ac:dyDescent="0.25">
      <c r="A309" s="18">
        <v>2179</v>
      </c>
      <c r="B309" s="6" t="s">
        <v>355</v>
      </c>
      <c r="C309" s="7" t="s">
        <v>337</v>
      </c>
      <c r="D309" s="8" t="s">
        <v>340</v>
      </c>
    </row>
    <row r="310" spans="1:17" x14ac:dyDescent="0.25">
      <c r="A310" s="18">
        <v>2180</v>
      </c>
      <c r="B310" s="6" t="s">
        <v>356</v>
      </c>
      <c r="C310" s="7" t="s">
        <v>337</v>
      </c>
      <c r="D310" s="8" t="s">
        <v>340</v>
      </c>
      <c r="N310" s="1">
        <f>IF(ISNUMBER(SEARCH(#REF!,B310)),MAX($N$4:N308)+1,0)</f>
        <v>0</v>
      </c>
      <c r="O310" s="1" t="s">
        <v>356</v>
      </c>
      <c r="Q310" s="1" t="str">
        <f>IFERROR(VLOOKUP(ROWS($Q$5:Q310),$N$5:$O$351,2,0),"")</f>
        <v/>
      </c>
    </row>
    <row r="311" spans="1:17" x14ac:dyDescent="0.25">
      <c r="A311" s="18">
        <v>2181</v>
      </c>
      <c r="B311" s="6" t="s">
        <v>357</v>
      </c>
      <c r="C311" s="7" t="s">
        <v>337</v>
      </c>
      <c r="D311" s="8" t="s">
        <v>340</v>
      </c>
      <c r="N311" s="1">
        <f>IF(ISNUMBER(SEARCH(#REF!,B311)),MAX($N$4:N310)+1,0)</f>
        <v>0</v>
      </c>
      <c r="O311" s="1" t="s">
        <v>357</v>
      </c>
      <c r="Q311" s="1" t="str">
        <f>IFERROR(VLOOKUP(ROWS($Q$5:Q311),$N$5:$O$351,2,0),"")</f>
        <v/>
      </c>
    </row>
    <row r="312" spans="1:17" x14ac:dyDescent="0.25">
      <c r="A312" s="18">
        <v>2182</v>
      </c>
      <c r="B312" s="6" t="s">
        <v>358</v>
      </c>
      <c r="C312" s="7" t="s">
        <v>337</v>
      </c>
      <c r="D312" s="8" t="s">
        <v>340</v>
      </c>
      <c r="N312" s="1">
        <f>IF(ISNUMBER(SEARCH(#REF!,B312)),MAX($N$4:N311)+1,0)</f>
        <v>0</v>
      </c>
      <c r="O312" s="1" t="s">
        <v>358</v>
      </c>
      <c r="Q312" s="1" t="str">
        <f>IFERROR(VLOOKUP(ROWS($Q$5:Q312),$N$5:$O$351,2,0),"")</f>
        <v/>
      </c>
    </row>
    <row r="313" spans="1:17" x14ac:dyDescent="0.25">
      <c r="A313" s="18">
        <v>2183</v>
      </c>
      <c r="B313" s="6" t="s">
        <v>359</v>
      </c>
      <c r="C313" s="7" t="s">
        <v>337</v>
      </c>
      <c r="D313" s="8" t="s">
        <v>340</v>
      </c>
      <c r="N313" s="1">
        <f>IF(ISNUMBER(SEARCH(#REF!,B313)),MAX($N$4:N312)+1,0)</f>
        <v>0</v>
      </c>
      <c r="O313" s="1" t="s">
        <v>359</v>
      </c>
      <c r="Q313" s="1" t="str">
        <f>IFERROR(VLOOKUP(ROWS($Q$5:Q313),$N$5:$O$351,2,0),"")</f>
        <v/>
      </c>
    </row>
    <row r="314" spans="1:17" x14ac:dyDescent="0.25">
      <c r="A314" s="18">
        <v>2184</v>
      </c>
      <c r="B314" s="6" t="s">
        <v>360</v>
      </c>
      <c r="C314" s="7" t="s">
        <v>337</v>
      </c>
      <c r="D314" s="8" t="s">
        <v>340</v>
      </c>
      <c r="N314" s="1">
        <f>IF(ISNUMBER(SEARCH(#REF!,B314)),MAX($N$4:N313)+1,0)</f>
        <v>0</v>
      </c>
      <c r="O314" s="1" t="s">
        <v>360</v>
      </c>
      <c r="Q314" s="1" t="str">
        <f>IFERROR(VLOOKUP(ROWS($Q$5:Q314),$N$5:$O$351,2,0),"")</f>
        <v/>
      </c>
    </row>
    <row r="315" spans="1:17" x14ac:dyDescent="0.25">
      <c r="A315" s="18">
        <v>2185</v>
      </c>
      <c r="B315" s="6" t="s">
        <v>361</v>
      </c>
      <c r="C315" s="7" t="s">
        <v>337</v>
      </c>
      <c r="D315" s="8" t="s">
        <v>340</v>
      </c>
      <c r="N315" s="1">
        <f>IF(ISNUMBER(SEARCH(#REF!,B315)),MAX($N$4:N314)+1,0)</f>
        <v>0</v>
      </c>
      <c r="O315" s="1" t="s">
        <v>361</v>
      </c>
      <c r="Q315" s="1" t="str">
        <f>IFERROR(VLOOKUP(ROWS($Q$5:Q315),$N$5:$O$351,2,0),"")</f>
        <v/>
      </c>
    </row>
    <row r="316" spans="1:17" x14ac:dyDescent="0.25">
      <c r="A316" s="18">
        <v>2186</v>
      </c>
      <c r="B316" s="6" t="s">
        <v>362</v>
      </c>
      <c r="C316" s="7" t="s">
        <v>337</v>
      </c>
      <c r="D316" s="8" t="s">
        <v>340</v>
      </c>
    </row>
    <row r="317" spans="1:17" x14ac:dyDescent="0.25">
      <c r="A317" s="18">
        <v>2200</v>
      </c>
      <c r="B317" s="6" t="s">
        <v>363</v>
      </c>
      <c r="C317" s="7" t="s">
        <v>337</v>
      </c>
      <c r="D317" s="8" t="s">
        <v>340</v>
      </c>
      <c r="N317" s="1">
        <f>IF(ISNUMBER(SEARCH(#REF!,B317)),MAX($N$4:N315)+1,0)</f>
        <v>0</v>
      </c>
      <c r="O317" s="1" t="s">
        <v>363</v>
      </c>
      <c r="Q317" s="1" t="str">
        <f>IFERROR(VLOOKUP(ROWS($Q$5:Q317),$N$5:$O$351,2,0),"")</f>
        <v/>
      </c>
    </row>
    <row r="318" spans="1:17" x14ac:dyDescent="0.25">
      <c r="A318" s="18">
        <v>2210</v>
      </c>
      <c r="B318" s="6" t="s">
        <v>364</v>
      </c>
      <c r="C318" s="7" t="s">
        <v>337</v>
      </c>
      <c r="D318" s="8" t="s">
        <v>340</v>
      </c>
      <c r="N318" s="1">
        <f>IF(ISNUMBER(SEARCH(#REF!,B318)),MAX($N$4:N317)+1,0)</f>
        <v>0</v>
      </c>
      <c r="O318" s="1" t="s">
        <v>364</v>
      </c>
      <c r="Q318" s="1" t="str">
        <f>IFERROR(VLOOKUP(ROWS($Q$5:Q318),$N$5:$O$351,2,0),"")</f>
        <v/>
      </c>
    </row>
    <row r="319" spans="1:17" x14ac:dyDescent="0.25">
      <c r="A319" s="18">
        <v>2220</v>
      </c>
      <c r="B319" s="6" t="s">
        <v>365</v>
      </c>
      <c r="C319" s="7" t="s">
        <v>337</v>
      </c>
      <c r="D319" s="8" t="s">
        <v>340</v>
      </c>
      <c r="N319" s="1">
        <f>IF(ISNUMBER(SEARCH(#REF!,B319)),MAX($N$4:N318)+1,0)</f>
        <v>0</v>
      </c>
      <c r="O319" s="1" t="s">
        <v>365</v>
      </c>
      <c r="Q319" s="1" t="str">
        <f>IFERROR(VLOOKUP(ROWS($Q$5:Q319),$N$5:$O$351,2,0),"")</f>
        <v/>
      </c>
    </row>
    <row r="320" spans="1:17" x14ac:dyDescent="0.25">
      <c r="A320" s="18">
        <v>2230</v>
      </c>
      <c r="B320" s="6" t="s">
        <v>366</v>
      </c>
      <c r="C320" s="7" t="s">
        <v>337</v>
      </c>
      <c r="D320" s="8" t="s">
        <v>340</v>
      </c>
      <c r="N320" s="1">
        <f>IF(ISNUMBER(SEARCH(#REF!,B320)),MAX($N$4:N319)+1,0)</f>
        <v>0</v>
      </c>
      <c r="O320" s="1" t="s">
        <v>366</v>
      </c>
      <c r="Q320" s="1" t="str">
        <f>IFERROR(VLOOKUP(ROWS($Q$5:Q320),$N$5:$O$351,2,0),"")</f>
        <v/>
      </c>
    </row>
    <row r="321" spans="1:17" x14ac:dyDescent="0.25">
      <c r="A321" s="18">
        <v>2240</v>
      </c>
      <c r="B321" s="6" t="s">
        <v>367</v>
      </c>
      <c r="C321" s="7" t="s">
        <v>337</v>
      </c>
      <c r="D321" s="8" t="s">
        <v>340</v>
      </c>
    </row>
    <row r="322" spans="1:17" x14ac:dyDescent="0.25">
      <c r="A322" s="18">
        <v>2250</v>
      </c>
      <c r="B322" s="6" t="s">
        <v>368</v>
      </c>
      <c r="C322" s="7" t="s">
        <v>337</v>
      </c>
      <c r="D322" s="8" t="s">
        <v>340</v>
      </c>
      <c r="N322" s="1">
        <f>IF(ISNUMBER(SEARCH(#REF!,B322)),MAX($N$4:N320)+1,0)</f>
        <v>0</v>
      </c>
      <c r="O322" s="1" t="s">
        <v>368</v>
      </c>
      <c r="Q322" s="1" t="str">
        <f>IFERROR(VLOOKUP(ROWS($Q$5:Q322),$N$5:$O$351,2,0),"")</f>
        <v/>
      </c>
    </row>
    <row r="323" spans="1:17" x14ac:dyDescent="0.25">
      <c r="A323" s="18">
        <v>2260</v>
      </c>
      <c r="B323" s="6" t="s">
        <v>369</v>
      </c>
      <c r="C323" s="7" t="s">
        <v>337</v>
      </c>
      <c r="D323" s="8" t="s">
        <v>340</v>
      </c>
      <c r="N323" s="1">
        <f>IF(ISNUMBER(SEARCH(#REF!,B323)),MAX($N$4:N322)+1,0)</f>
        <v>0</v>
      </c>
      <c r="O323" s="1" t="s">
        <v>369</v>
      </c>
      <c r="Q323" s="1" t="str">
        <f>IFERROR(VLOOKUP(ROWS($Q$5:Q323),$N$5:$O$351,2,0),"")</f>
        <v/>
      </c>
    </row>
    <row r="324" spans="1:17" x14ac:dyDescent="0.25">
      <c r="A324" s="18">
        <v>2270</v>
      </c>
      <c r="B324" s="6" t="s">
        <v>370</v>
      </c>
      <c r="C324" s="7" t="s">
        <v>337</v>
      </c>
      <c r="D324" s="8" t="s">
        <v>340</v>
      </c>
      <c r="N324" s="1">
        <f>IF(ISNUMBER(SEARCH(#REF!,B324)),MAX($N$4:N323)+1,0)</f>
        <v>0</v>
      </c>
      <c r="O324" s="1" t="s">
        <v>370</v>
      </c>
      <c r="Q324" s="1" t="str">
        <f>IFERROR(VLOOKUP(ROWS($Q$5:Q324),$N$5:$O$351,2,0),"")</f>
        <v/>
      </c>
    </row>
    <row r="325" spans="1:17" x14ac:dyDescent="0.25">
      <c r="A325" s="18">
        <v>2310</v>
      </c>
      <c r="B325" s="6" t="s">
        <v>371</v>
      </c>
      <c r="C325" s="7" t="s">
        <v>337</v>
      </c>
      <c r="D325" s="8" t="s">
        <v>340</v>
      </c>
      <c r="N325" s="1">
        <f>IF(ISNUMBER(SEARCH(#REF!,B325)),MAX($N$4:N324)+1,0)</f>
        <v>0</v>
      </c>
      <c r="O325" s="1" t="s">
        <v>371</v>
      </c>
      <c r="Q325" s="1" t="str">
        <f>IFERROR(VLOOKUP(ROWS($Q$5:Q325),$N$5:$O$351,2,0),"")</f>
        <v/>
      </c>
    </row>
    <row r="326" spans="1:17" x14ac:dyDescent="0.25">
      <c r="A326" s="18">
        <v>2320</v>
      </c>
      <c r="B326" s="6" t="s">
        <v>372</v>
      </c>
      <c r="C326" s="7" t="s">
        <v>337</v>
      </c>
      <c r="D326" s="8" t="s">
        <v>340</v>
      </c>
      <c r="N326" s="1">
        <f>IF(ISNUMBER(SEARCH(#REF!,B326)),MAX($N$4:N325)+1,0)</f>
        <v>0</v>
      </c>
      <c r="O326" s="1" t="s">
        <v>372</v>
      </c>
      <c r="Q326" s="1" t="str">
        <f>IFERROR(VLOOKUP(ROWS($Q$5:Q326),$N$5:$O$351,2,0),"")</f>
        <v/>
      </c>
    </row>
    <row r="327" spans="1:17" x14ac:dyDescent="0.25">
      <c r="A327" s="18">
        <v>2330</v>
      </c>
      <c r="B327" s="6" t="s">
        <v>373</v>
      </c>
      <c r="C327" s="7" t="s">
        <v>337</v>
      </c>
      <c r="D327" s="8" t="s">
        <v>340</v>
      </c>
      <c r="N327" s="1">
        <f>IF(ISNUMBER(SEARCH(#REF!,B327)),MAX($N$4:N326)+1,0)</f>
        <v>0</v>
      </c>
      <c r="O327" s="1" t="s">
        <v>373</v>
      </c>
      <c r="Q327" s="1" t="str">
        <f>IFERROR(VLOOKUP(ROWS($Q$5:Q327),$N$5:$O$351,2,0),"")</f>
        <v/>
      </c>
    </row>
    <row r="328" spans="1:17" x14ac:dyDescent="0.25">
      <c r="A328" s="18">
        <v>2440</v>
      </c>
      <c r="B328" s="6" t="s">
        <v>340</v>
      </c>
      <c r="C328" s="7" t="s">
        <v>337</v>
      </c>
      <c r="D328" s="8" t="s">
        <v>340</v>
      </c>
      <c r="N328" s="1">
        <f>IF(ISNUMBER(SEARCH(#REF!,B328)),MAX($N$4:N327)+1,0)</f>
        <v>0</v>
      </c>
      <c r="O328" s="1" t="s">
        <v>340</v>
      </c>
      <c r="Q328" s="1" t="str">
        <f>IFERROR(VLOOKUP(ROWS($Q$5:Q328),$N$5:$O$351,2,0),"")</f>
        <v/>
      </c>
    </row>
    <row r="329" spans="1:17" x14ac:dyDescent="0.25">
      <c r="A329" s="18">
        <v>2600</v>
      </c>
      <c r="B329" s="6" t="s">
        <v>374</v>
      </c>
      <c r="C329" s="7" t="s">
        <v>375</v>
      </c>
      <c r="D329" s="8" t="s">
        <v>375</v>
      </c>
      <c r="N329" s="1">
        <f>IF(ISNUMBER(SEARCH(#REF!,B329)),MAX($N$4:N328)+1,0)</f>
        <v>0</v>
      </c>
      <c r="O329" s="1" t="s">
        <v>374</v>
      </c>
      <c r="Q329" s="1" t="str">
        <f>IFERROR(VLOOKUP(ROWS($Q$5:Q329),$N$5:$O$351,2,0),"")</f>
        <v/>
      </c>
    </row>
    <row r="330" spans="1:17" x14ac:dyDescent="0.25">
      <c r="A330" s="18">
        <v>2700</v>
      </c>
      <c r="B330" s="6" t="s">
        <v>376</v>
      </c>
      <c r="C330" s="7" t="s">
        <v>377</v>
      </c>
      <c r="D330" s="8" t="s">
        <v>378</v>
      </c>
      <c r="N330" s="1">
        <f>IF(ISNUMBER(SEARCH(#REF!,B330)),MAX($N$4:N329)+1,0)</f>
        <v>0</v>
      </c>
      <c r="O330" s="1" t="s">
        <v>376</v>
      </c>
      <c r="Q330" s="1" t="str">
        <f>IFERROR(VLOOKUP(ROWS($Q$5:Q330),$N$5:$O$351,2,0),"")</f>
        <v/>
      </c>
    </row>
    <row r="331" spans="1:17" x14ac:dyDescent="0.25">
      <c r="A331" s="18">
        <v>2710</v>
      </c>
      <c r="B331" s="6" t="s">
        <v>379</v>
      </c>
      <c r="C331" s="7" t="s">
        <v>377</v>
      </c>
      <c r="D331" s="8" t="s">
        <v>378</v>
      </c>
      <c r="N331" s="1">
        <f>IF(ISNUMBER(SEARCH(#REF!,B331)),MAX($N$4:N330)+1,0)</f>
        <v>0</v>
      </c>
      <c r="O331" s="1" t="s">
        <v>379</v>
      </c>
      <c r="Q331" s="1" t="str">
        <f>IFERROR(VLOOKUP(ROWS($Q$5:Q331),$N$5:$O$351,2,0),"")</f>
        <v/>
      </c>
    </row>
    <row r="332" spans="1:17" x14ac:dyDescent="0.25">
      <c r="A332" s="18">
        <v>3900</v>
      </c>
      <c r="B332" s="6" t="s">
        <v>380</v>
      </c>
      <c r="C332" s="7" t="s">
        <v>377</v>
      </c>
      <c r="D332" s="8" t="s">
        <v>381</v>
      </c>
      <c r="N332" s="1">
        <f>IF(ISNUMBER(SEARCH(#REF!,B332)),MAX($N$4:N331)+1,0)</f>
        <v>0</v>
      </c>
      <c r="O332" s="1" t="s">
        <v>382</v>
      </c>
      <c r="Q332" s="1" t="str">
        <f>IFERROR(VLOOKUP(ROWS($Q$5:Q332),$N$5:$O$351,2,0),"")</f>
        <v/>
      </c>
    </row>
    <row r="333" spans="1:17" x14ac:dyDescent="0.25">
      <c r="A333" s="18">
        <v>3901</v>
      </c>
      <c r="B333" s="6" t="s">
        <v>383</v>
      </c>
      <c r="C333" s="7" t="s">
        <v>377</v>
      </c>
      <c r="D333" s="8" t="s">
        <v>381</v>
      </c>
      <c r="N333" s="1">
        <f>IF(ISNUMBER(SEARCH(#REF!,B333)),MAX($N$4:N332)+1,0)</f>
        <v>0</v>
      </c>
      <c r="O333" s="1" t="s">
        <v>384</v>
      </c>
      <c r="Q333" s="1" t="str">
        <f>IFERROR(VLOOKUP(ROWS($Q$5:Q333),$N$5:$O$351,2,0),"")</f>
        <v/>
      </c>
    </row>
    <row r="334" spans="1:17" x14ac:dyDescent="0.25">
      <c r="A334" s="18">
        <v>3902</v>
      </c>
      <c r="B334" s="6" t="s">
        <v>385</v>
      </c>
      <c r="C334" s="7" t="s">
        <v>377</v>
      </c>
      <c r="D334" s="8" t="s">
        <v>381</v>
      </c>
      <c r="N334" s="1">
        <f>IF(ISNUMBER(SEARCH(#REF!,B334)),MAX($N$4:N333)+1,0)</f>
        <v>0</v>
      </c>
      <c r="O334" s="1" t="s">
        <v>385</v>
      </c>
      <c r="Q334" s="1" t="str">
        <f>IFERROR(VLOOKUP(ROWS($Q$5:Q334),$N$5:$O$351,2,0),"")</f>
        <v/>
      </c>
    </row>
    <row r="335" spans="1:17" x14ac:dyDescent="0.25">
      <c r="A335" s="18">
        <v>3903</v>
      </c>
      <c r="B335" s="6" t="s">
        <v>386</v>
      </c>
      <c r="C335" s="7" t="s">
        <v>377</v>
      </c>
      <c r="D335" s="8" t="s">
        <v>381</v>
      </c>
      <c r="N335" s="1">
        <f>IF(ISNUMBER(SEARCH(#REF!,B335)),MAX($N$4:N334)+1,0)</f>
        <v>0</v>
      </c>
      <c r="O335" s="1" t="s">
        <v>387</v>
      </c>
      <c r="Q335" s="1" t="str">
        <f>IFERROR(VLOOKUP(ROWS($Q$5:Q335),$N$5:$O$351,2,0),"")</f>
        <v/>
      </c>
    </row>
    <row r="336" spans="1:17" x14ac:dyDescent="0.25">
      <c r="A336" s="18">
        <v>3904</v>
      </c>
      <c r="B336" s="6" t="s">
        <v>388</v>
      </c>
      <c r="C336" s="7" t="s">
        <v>377</v>
      </c>
      <c r="D336" s="8" t="s">
        <v>381</v>
      </c>
      <c r="N336" s="1">
        <f>IF(ISNUMBER(SEARCH(#REF!,B336)),MAX($N$4:N335)+1,0)</f>
        <v>0</v>
      </c>
      <c r="O336" s="1" t="s">
        <v>389</v>
      </c>
      <c r="Q336" s="1" t="str">
        <f>IFERROR(VLOOKUP(ROWS($Q$5:Q336),$N$5:$O$351,2,0),"")</f>
        <v/>
      </c>
    </row>
    <row r="337" spans="1:17" x14ac:dyDescent="0.25">
      <c r="A337" s="18">
        <v>3905</v>
      </c>
      <c r="B337" s="6" t="s">
        <v>390</v>
      </c>
      <c r="C337" s="7" t="s">
        <v>377</v>
      </c>
      <c r="D337" s="8" t="s">
        <v>381</v>
      </c>
    </row>
    <row r="338" spans="1:17" x14ac:dyDescent="0.25">
      <c r="A338" s="18">
        <v>3906</v>
      </c>
      <c r="B338" s="6" t="s">
        <v>391</v>
      </c>
      <c r="C338" s="7" t="s">
        <v>377</v>
      </c>
      <c r="D338" s="8" t="s">
        <v>381</v>
      </c>
      <c r="N338" s="1">
        <f>IF(ISNUMBER(SEARCH(#REF!,B338)),MAX($N$4:N336)+1,0)</f>
        <v>0</v>
      </c>
      <c r="O338" s="1" t="s">
        <v>391</v>
      </c>
      <c r="Q338" s="1" t="str">
        <f>IFERROR(VLOOKUP(ROWS($Q$5:Q338),$N$5:$O$351,2,0),"")</f>
        <v/>
      </c>
    </row>
    <row r="339" spans="1:17" x14ac:dyDescent="0.25">
      <c r="A339" s="18">
        <v>3907</v>
      </c>
      <c r="B339" s="6" t="s">
        <v>392</v>
      </c>
      <c r="C339" s="7" t="s">
        <v>377</v>
      </c>
      <c r="D339" s="8" t="s">
        <v>381</v>
      </c>
    </row>
    <row r="340" spans="1:17" x14ac:dyDescent="0.25">
      <c r="A340" s="18">
        <v>3920</v>
      </c>
      <c r="B340" s="6" t="s">
        <v>393</v>
      </c>
      <c r="C340" s="7" t="s">
        <v>377</v>
      </c>
      <c r="D340" s="8" t="s">
        <v>381</v>
      </c>
      <c r="N340" s="1">
        <f>IF(ISNUMBER(SEARCH(#REF!,B340)),MAX($N$4:N338)+1,0)</f>
        <v>0</v>
      </c>
      <c r="O340" s="1" t="s">
        <v>394</v>
      </c>
      <c r="Q340" s="1" t="str">
        <f>IFERROR(VLOOKUP(ROWS($Q$5:Q340),$N$5:$O$351,2,0),"")</f>
        <v/>
      </c>
    </row>
    <row r="341" spans="1:17" x14ac:dyDescent="0.25">
      <c r="A341" s="18">
        <v>3921</v>
      </c>
      <c r="B341" s="6" t="s">
        <v>395</v>
      </c>
      <c r="C341" s="7" t="s">
        <v>377</v>
      </c>
      <c r="D341" s="8" t="s">
        <v>381</v>
      </c>
      <c r="N341" s="1">
        <f>IF(ISNUMBER(SEARCH(#REF!,B341)),MAX($N$4:N340)+1,0)</f>
        <v>0</v>
      </c>
      <c r="O341" s="1" t="s">
        <v>396</v>
      </c>
      <c r="Q341" s="1" t="str">
        <f>IFERROR(VLOOKUP(ROWS($Q$5:Q341),$N$5:$O$351,2,0),"")</f>
        <v/>
      </c>
    </row>
    <row r="342" spans="1:17" x14ac:dyDescent="0.25">
      <c r="A342" s="18">
        <v>3925</v>
      </c>
      <c r="B342" s="6" t="s">
        <v>397</v>
      </c>
      <c r="C342" s="7" t="s">
        <v>377</v>
      </c>
      <c r="D342" s="8" t="s">
        <v>381</v>
      </c>
      <c r="N342" s="1">
        <f>IF(ISNUMBER(SEARCH(#REF!,B342)),MAX($N$4:N341)+1,0)</f>
        <v>0</v>
      </c>
      <c r="O342" s="1" t="s">
        <v>397</v>
      </c>
      <c r="Q342" s="1" t="str">
        <f>IFERROR(VLOOKUP(ROWS($Q$5:Q342),$N$5:$O$351,2,0),"")</f>
        <v/>
      </c>
    </row>
    <row r="343" spans="1:17" x14ac:dyDescent="0.25">
      <c r="A343" s="18">
        <v>3926</v>
      </c>
      <c r="B343" s="6" t="s">
        <v>398</v>
      </c>
      <c r="C343" s="7" t="s">
        <v>377</v>
      </c>
      <c r="D343" s="8" t="s">
        <v>381</v>
      </c>
      <c r="N343" s="1">
        <f>IF(ISNUMBER(SEARCH(#REF!,B343)),MAX($N$4:N342)+1,0)</f>
        <v>0</v>
      </c>
      <c r="O343" s="1" t="s">
        <v>398</v>
      </c>
      <c r="Q343" s="1" t="str">
        <f>IFERROR(VLOOKUP(ROWS($Q$5:Q343),$N$5:$O$351,2,0),"")</f>
        <v/>
      </c>
    </row>
    <row r="344" spans="1:17" x14ac:dyDescent="0.25">
      <c r="A344" s="18">
        <v>3940</v>
      </c>
      <c r="B344" s="6" t="s">
        <v>399</v>
      </c>
      <c r="C344" s="7" t="s">
        <v>377</v>
      </c>
      <c r="D344" s="8" t="s">
        <v>381</v>
      </c>
      <c r="N344" s="1">
        <f>IF(ISNUMBER(SEARCH(#REF!,B344)),MAX($N$4:N343)+1,0)</f>
        <v>0</v>
      </c>
      <c r="O344" s="1" t="s">
        <v>400</v>
      </c>
      <c r="Q344" s="1" t="str">
        <f>IFERROR(VLOOKUP(ROWS($Q$5:Q344),$N$5:$O$351,2,0),"")</f>
        <v/>
      </c>
    </row>
    <row r="345" spans="1:17" x14ac:dyDescent="0.25">
      <c r="A345" s="18">
        <v>3941</v>
      </c>
      <c r="B345" s="6" t="s">
        <v>401</v>
      </c>
      <c r="C345" s="7" t="s">
        <v>377</v>
      </c>
      <c r="D345" s="8" t="s">
        <v>381</v>
      </c>
    </row>
    <row r="346" spans="1:17" x14ac:dyDescent="0.25">
      <c r="A346" s="18">
        <v>3960</v>
      </c>
      <c r="B346" s="24" t="s">
        <v>402</v>
      </c>
      <c r="C346" s="7" t="s">
        <v>377</v>
      </c>
      <c r="D346" s="8" t="s">
        <v>381</v>
      </c>
      <c r="N346" s="1">
        <f>IF(ISNUMBER(SEARCH(#REF!,B346)),MAX($N$4:N344)+1,0)</f>
        <v>0</v>
      </c>
      <c r="O346" s="1" t="s">
        <v>403</v>
      </c>
      <c r="Q346" s="1" t="str">
        <f>IFERROR(VLOOKUP(ROWS($Q$5:Q346),$N$5:$O$351,2,0),"")</f>
        <v/>
      </c>
    </row>
    <row r="347" spans="1:17" x14ac:dyDescent="0.25">
      <c r="A347" s="18">
        <v>3970</v>
      </c>
      <c r="B347" s="24" t="s">
        <v>404</v>
      </c>
      <c r="C347" s="7" t="s">
        <v>377</v>
      </c>
      <c r="D347" s="8" t="s">
        <v>381</v>
      </c>
      <c r="N347" s="1">
        <f>IF(ISNUMBER(SEARCH(#REF!,B347)),MAX($N$4:N346)+1,0)</f>
        <v>0</v>
      </c>
      <c r="O347" s="1" t="s">
        <v>405</v>
      </c>
      <c r="Q347" s="1" t="str">
        <f>IFERROR(VLOOKUP(ROWS($Q$5:Q347),$N$5:$O$351,2,0),"")</f>
        <v/>
      </c>
    </row>
    <row r="348" spans="1:17" x14ac:dyDescent="0.25">
      <c r="A348" s="18">
        <v>3990</v>
      </c>
      <c r="B348" s="24" t="s">
        <v>406</v>
      </c>
      <c r="C348" s="7" t="s">
        <v>377</v>
      </c>
      <c r="D348" s="8" t="s">
        <v>381</v>
      </c>
      <c r="N348" s="1">
        <f>IF(ISNUMBER(SEARCH(#REF!,B348)),MAX($N$4:N347)+1,0)</f>
        <v>0</v>
      </c>
      <c r="O348" s="1" t="s">
        <v>407</v>
      </c>
      <c r="Q348" s="1" t="str">
        <f>IFERROR(VLOOKUP(ROWS($Q$5:Q348),$N$5:$O$351,2,0),"")</f>
        <v/>
      </c>
    </row>
    <row r="349" spans="1:17" x14ac:dyDescent="0.25">
      <c r="A349" s="18">
        <v>3991</v>
      </c>
      <c r="B349" s="24" t="s">
        <v>408</v>
      </c>
      <c r="C349" s="7" t="s">
        <v>377</v>
      </c>
      <c r="D349" s="8" t="s">
        <v>381</v>
      </c>
      <c r="N349" s="1">
        <f>IF(ISNUMBER(SEARCH(#REF!,B349)),MAX($N$4:N348)+1,0)</f>
        <v>0</v>
      </c>
      <c r="O349" s="1" t="s">
        <v>409</v>
      </c>
      <c r="Q349" s="1" t="str">
        <f>IFERROR(VLOOKUP(ROWS($Q$5:Q349),$N$5:$O$351,2,0),"")</f>
        <v/>
      </c>
    </row>
    <row r="350" spans="1:17" x14ac:dyDescent="0.25">
      <c r="A350" s="19">
        <v>3992</v>
      </c>
      <c r="B350" s="25" t="s">
        <v>410</v>
      </c>
      <c r="C350" s="7" t="s">
        <v>377</v>
      </c>
      <c r="D350" s="8" t="s">
        <v>381</v>
      </c>
    </row>
    <row r="351" spans="1:17" ht="15.75" thickBot="1" x14ac:dyDescent="0.3">
      <c r="A351" s="20">
        <v>3995</v>
      </c>
      <c r="B351" s="9" t="s">
        <v>411</v>
      </c>
      <c r="C351" s="10" t="s">
        <v>377</v>
      </c>
      <c r="D351" s="11" t="s">
        <v>381</v>
      </c>
      <c r="N351" s="1">
        <f>IF(ISNUMBER(SEARCH(#REF!,B351)),MAX($N$4:N349)+1,0)</f>
        <v>0</v>
      </c>
      <c r="O351" s="1" t="s">
        <v>412</v>
      </c>
      <c r="Q351" s="1" t="str">
        <f>IFERROR(VLOOKUP(ROWS($Q$5:Q351),$N$5:$O$351,2,0),"")</f>
        <v/>
      </c>
    </row>
    <row r="352" spans="1:17" x14ac:dyDescent="0.25">
      <c r="Q352" s="1" t="str">
        <f>IFERROR(VLOOKUP(ROWS($Q$5:Q352),$N$5:$O$351,2,0),"")</f>
        <v/>
      </c>
    </row>
    <row r="353" spans="1:4" x14ac:dyDescent="0.25">
      <c r="A353" s="22"/>
      <c r="B353" s="1"/>
      <c r="C353" s="1"/>
      <c r="D353" s="1"/>
    </row>
    <row r="354" spans="1:4" x14ac:dyDescent="0.25">
      <c r="A354" s="22"/>
      <c r="B354" s="1"/>
      <c r="C354" s="1"/>
      <c r="D354" s="1"/>
    </row>
    <row r="355" spans="1:4" x14ac:dyDescent="0.25">
      <c r="A355" s="22"/>
      <c r="B355" s="1"/>
      <c r="C355" s="1"/>
      <c r="D355" s="1"/>
    </row>
    <row r="356" spans="1:4" x14ac:dyDescent="0.25">
      <c r="A356" s="22"/>
      <c r="B356" s="1"/>
      <c r="C356" s="1"/>
      <c r="D356" s="1"/>
    </row>
    <row r="357" spans="1:4" x14ac:dyDescent="0.25">
      <c r="A357" s="22"/>
      <c r="B357" s="1"/>
      <c r="C357" s="1"/>
      <c r="D357" s="1"/>
    </row>
    <row r="358" spans="1:4" x14ac:dyDescent="0.25">
      <c r="A358" s="22"/>
      <c r="B358" s="1"/>
      <c r="C358" s="1"/>
      <c r="D358" s="1"/>
    </row>
    <row r="359" spans="1:4" x14ac:dyDescent="0.25">
      <c r="A359" s="22"/>
      <c r="B359" s="1"/>
      <c r="C359" s="1"/>
      <c r="D359" s="1"/>
    </row>
    <row r="360" spans="1:4" x14ac:dyDescent="0.25">
      <c r="A360" s="22"/>
      <c r="B360" s="1"/>
      <c r="C360" s="1"/>
      <c r="D360" s="1"/>
    </row>
    <row r="361" spans="1:4" x14ac:dyDescent="0.25">
      <c r="A361" s="22"/>
      <c r="B361" s="1"/>
      <c r="C361" s="1"/>
      <c r="D361" s="1"/>
    </row>
    <row r="362" spans="1:4" x14ac:dyDescent="0.25">
      <c r="A362" s="22"/>
      <c r="B362" s="1"/>
      <c r="C362" s="1"/>
      <c r="D362" s="1"/>
    </row>
    <row r="363" spans="1:4" x14ac:dyDescent="0.25">
      <c r="A363" s="22"/>
      <c r="B363" s="1"/>
      <c r="C363" s="1"/>
      <c r="D363" s="1"/>
    </row>
    <row r="364" spans="1:4" x14ac:dyDescent="0.25">
      <c r="A364" s="22"/>
      <c r="B364" s="1"/>
      <c r="C364" s="1"/>
      <c r="D364" s="1"/>
    </row>
    <row r="365" spans="1:4" x14ac:dyDescent="0.25">
      <c r="A365" s="22"/>
      <c r="B365" s="1"/>
      <c r="C365" s="1"/>
      <c r="D365" s="1"/>
    </row>
    <row r="366" spans="1:4" x14ac:dyDescent="0.25">
      <c r="A366" s="22"/>
      <c r="B366" s="1"/>
      <c r="C366" s="1"/>
      <c r="D366" s="1"/>
    </row>
    <row r="367" spans="1:4" x14ac:dyDescent="0.25">
      <c r="A367" s="22"/>
      <c r="B367" s="1"/>
      <c r="C367" s="1"/>
      <c r="D367" s="1"/>
    </row>
  </sheetData>
  <mergeCells count="2">
    <mergeCell ref="A3:D3"/>
    <mergeCell ref="B1:E1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2fc6e8-ffa0-4322-a01f-30f3e00c019f">
      <UserInfo>
        <DisplayName>Liz Lambert</DisplayName>
        <AccountId>44</AccountId>
        <AccountType/>
      </UserInfo>
    </SharedWithUsers>
    <_activity xmlns="e92d1a54-40b2-4a62-9320-551ae05f4a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6" ma:contentTypeDescription="Create a new document." ma:contentTypeScope="" ma:versionID="c7fab3775dd378bfa17d6a9bbe570cca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ab60b16c5482bce58685625b9b8fdd42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10EFA-846B-48A0-ADE7-3AA6C16E3C3C}">
  <ds:schemaRefs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22fc6e8-ffa0-4322-a01f-30f3e00c01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417C24-47DD-416E-B39A-361BF9284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2023-09-20T08:31:35Z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  <property fmtid="{D5CDD505-2E9C-101B-9397-08002B2CF9AE}" pid="3" name="MediaServiceImageTags">
    <vt:lpwstr/>
  </property>
</Properties>
</file>