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52D039CE-E25E-4511-A5E3-D3EDDD6DB319}" xr6:coauthVersionLast="43" xr6:coauthVersionMax="47" xr10:uidLastSave="{00000000-0000-0000-0000-000000000000}"/>
  <bookViews>
    <workbookView minimized="1" xWindow="2460" yWindow="2460" windowWidth="19890" windowHeight="11400" xr2:uid="{00000000-000D-0000-FFFF-FFFF00000000}"/>
  </bookViews>
  <sheets>
    <sheet name="COA" sheetId="3" r:id="rId1"/>
  </sheets>
  <definedNames>
    <definedName name="_xlnm._FilterDatabase" localSheetId="0" hidden="1">COA!$B$1:$B$359</definedName>
    <definedName name="COA_SEARCH" localSheetId="0">OFFSET(COA!$X$5,,,COUNTIF(COA!$X$5:$X$343,"?*"))</definedName>
    <definedName name="COA_SEARCH">OFFSET(#REF!,,,COUNTIF(#REF!,"?*"))</definedName>
    <definedName name="_xlnm.Print_Area" localSheetId="0">COA!$A$3:$D$343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43" i="3" l="1"/>
  <c r="U341" i="3"/>
  <c r="U340" i="3"/>
  <c r="U339" i="3"/>
  <c r="U338" i="3"/>
  <c r="U336" i="3"/>
  <c r="U335" i="3"/>
  <c r="U334" i="3"/>
  <c r="U333" i="3"/>
  <c r="U332" i="3"/>
  <c r="U330" i="3"/>
  <c r="U328" i="3"/>
  <c r="U327" i="3"/>
  <c r="U326" i="3"/>
  <c r="U325" i="3"/>
  <c r="U324" i="3"/>
  <c r="U323" i="3"/>
  <c r="U322" i="3"/>
  <c r="U321" i="3"/>
  <c r="U320" i="3"/>
  <c r="U319" i="3"/>
  <c r="U318" i="3"/>
  <c r="U317" i="3"/>
  <c r="U316" i="3"/>
  <c r="U315" i="3"/>
  <c r="U314" i="3"/>
  <c r="U312" i="3"/>
  <c r="U311" i="3"/>
  <c r="U310" i="3"/>
  <c r="U309" i="3"/>
  <c r="U308" i="3"/>
  <c r="U307" i="3"/>
  <c r="U306" i="3"/>
  <c r="U305" i="3"/>
  <c r="U304" i="3"/>
  <c r="U303" i="3"/>
  <c r="U302" i="3"/>
  <c r="U301" i="3"/>
  <c r="U300" i="3"/>
  <c r="U299" i="3"/>
  <c r="U298" i="3"/>
  <c r="U297" i="3"/>
  <c r="U296" i="3"/>
  <c r="U295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3" i="3"/>
  <c r="U270" i="3"/>
  <c r="U267" i="3"/>
  <c r="U261" i="3"/>
  <c r="U255" i="3"/>
  <c r="U252" i="3"/>
  <c r="U249" i="3"/>
  <c r="U243" i="3"/>
  <c r="U237" i="3"/>
  <c r="U234" i="3"/>
  <c r="U231" i="3"/>
  <c r="U230" i="3"/>
  <c r="U229" i="3"/>
  <c r="U228" i="3"/>
  <c r="U227" i="3"/>
  <c r="U226" i="3"/>
  <c r="U225" i="3"/>
  <c r="U224" i="3"/>
  <c r="U223" i="3"/>
  <c r="U222" i="3"/>
  <c r="U221" i="3"/>
  <c r="U220" i="3"/>
  <c r="U219" i="3"/>
  <c r="U218" i="3"/>
  <c r="U216" i="3"/>
  <c r="U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U201" i="3"/>
  <c r="U200" i="3"/>
  <c r="U199" i="3"/>
  <c r="U198" i="3"/>
  <c r="U197" i="3"/>
  <c r="U196" i="3"/>
  <c r="U194" i="3"/>
  <c r="U193" i="3"/>
  <c r="U192" i="3"/>
  <c r="U191" i="3"/>
  <c r="U190" i="3"/>
  <c r="U189" i="3"/>
  <c r="U188" i="3"/>
  <c r="U187" i="3"/>
  <c r="U186" i="3"/>
  <c r="U185" i="3"/>
  <c r="U184" i="3"/>
  <c r="U182" i="3"/>
  <c r="U181" i="3"/>
  <c r="U180" i="3"/>
  <c r="U179" i="3"/>
  <c r="U178" i="3"/>
  <c r="U177" i="3"/>
  <c r="U176" i="3"/>
  <c r="U175" i="3"/>
  <c r="U174" i="3"/>
  <c r="U173" i="3"/>
  <c r="U172" i="3"/>
  <c r="U170" i="3"/>
  <c r="U169" i="3"/>
  <c r="U168" i="3"/>
  <c r="U167" i="3"/>
  <c r="U166" i="3"/>
  <c r="U165" i="3"/>
  <c r="U164" i="3"/>
  <c r="U163" i="3"/>
  <c r="U162" i="3"/>
  <c r="U161" i="3"/>
  <c r="U158" i="3"/>
  <c r="U157" i="3"/>
  <c r="U156" i="3"/>
  <c r="U155" i="3"/>
  <c r="U154" i="3"/>
  <c r="U153" i="3"/>
  <c r="U152" i="3"/>
  <c r="U151" i="3"/>
  <c r="U150" i="3"/>
  <c r="U149" i="3"/>
  <c r="U147" i="3"/>
  <c r="U146" i="3"/>
  <c r="U145" i="3"/>
  <c r="U144" i="3"/>
  <c r="U143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3" i="3"/>
  <c r="U121" i="3"/>
  <c r="U120" i="3"/>
  <c r="U119" i="3"/>
  <c r="U118" i="3"/>
  <c r="U117" i="3"/>
  <c r="U116" i="3"/>
  <c r="U115" i="3"/>
  <c r="U114" i="3"/>
  <c r="U113" i="3"/>
  <c r="U112" i="3"/>
  <c r="U110" i="3"/>
  <c r="U109" i="3"/>
  <c r="U108" i="3"/>
  <c r="U107" i="3"/>
  <c r="U106" i="3"/>
  <c r="U105" i="3"/>
  <c r="U102" i="3"/>
  <c r="U101" i="3"/>
  <c r="U99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3" i="3"/>
  <c r="U72" i="3"/>
  <c r="U71" i="3"/>
  <c r="U70" i="3"/>
  <c r="U69" i="3"/>
  <c r="U68" i="3"/>
  <c r="U67" i="3"/>
  <c r="U66" i="3"/>
  <c r="U65" i="3"/>
  <c r="U63" i="3"/>
  <c r="U62" i="3"/>
  <c r="U61" i="3"/>
  <c r="U60" i="3"/>
  <c r="U59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19" i="3"/>
  <c r="U18" i="3"/>
  <c r="U17" i="3"/>
  <c r="U16" i="3"/>
  <c r="U15" i="3"/>
  <c r="U14" i="3"/>
  <c r="U12" i="3"/>
  <c r="U11" i="3"/>
  <c r="U10" i="3"/>
  <c r="U9" i="3"/>
  <c r="U8" i="3"/>
  <c r="U7" i="3"/>
  <c r="U6" i="3"/>
  <c r="U5" i="3"/>
  <c r="D2" i="3"/>
  <c r="C2" i="3"/>
  <c r="A2" i="3"/>
  <c r="X46" i="3" l="1"/>
  <c r="X344" i="3"/>
  <c r="X341" i="3"/>
  <c r="X339" i="3"/>
  <c r="X336" i="3"/>
  <c r="X334" i="3"/>
  <c r="X332" i="3"/>
  <c r="X328" i="3"/>
  <c r="X326" i="3"/>
  <c r="X324" i="3"/>
  <c r="X322" i="3"/>
  <c r="X320" i="3"/>
  <c r="X318" i="3"/>
  <c r="X316" i="3"/>
  <c r="X314" i="3"/>
  <c r="X311" i="3"/>
  <c r="X309" i="3"/>
  <c r="X307" i="3"/>
  <c r="X305" i="3"/>
  <c r="X303" i="3"/>
  <c r="X301" i="3"/>
  <c r="X299" i="3"/>
  <c r="X297" i="3"/>
  <c r="X295" i="3"/>
  <c r="X292" i="3"/>
  <c r="X290" i="3"/>
  <c r="X288" i="3"/>
  <c r="X286" i="3"/>
  <c r="X284" i="3"/>
  <c r="X282" i="3"/>
  <c r="X280" i="3"/>
  <c r="X278" i="3"/>
  <c r="X276" i="3"/>
  <c r="X273" i="3"/>
  <c r="X267" i="3"/>
  <c r="X255" i="3"/>
  <c r="X249" i="3"/>
  <c r="X237" i="3"/>
  <c r="X231" i="3"/>
  <c r="X229" i="3"/>
  <c r="X227" i="3"/>
  <c r="X225" i="3"/>
  <c r="X223" i="3"/>
  <c r="X221" i="3"/>
  <c r="X219" i="3"/>
  <c r="X216" i="3"/>
  <c r="X214" i="3"/>
  <c r="X212" i="3"/>
  <c r="X210" i="3"/>
  <c r="X208" i="3"/>
  <c r="X206" i="3"/>
  <c r="X204" i="3"/>
  <c r="X202" i="3"/>
  <c r="X200" i="3"/>
  <c r="X198" i="3"/>
  <c r="X196" i="3"/>
  <c r="X193" i="3"/>
  <c r="X191" i="3"/>
  <c r="X189" i="3"/>
  <c r="X187" i="3"/>
  <c r="X185" i="3"/>
  <c r="X182" i="3"/>
  <c r="X180" i="3"/>
  <c r="X178" i="3"/>
  <c r="X176" i="3"/>
  <c r="X174" i="3"/>
  <c r="X172" i="3"/>
  <c r="X169" i="3"/>
  <c r="X167" i="3"/>
  <c r="X165" i="3"/>
  <c r="X163" i="3"/>
  <c r="X161" i="3"/>
  <c r="X157" i="3"/>
  <c r="X155" i="3"/>
  <c r="X153" i="3"/>
  <c r="X151" i="3"/>
  <c r="X149" i="3"/>
  <c r="X146" i="3"/>
  <c r="X144" i="3"/>
  <c r="X140" i="3"/>
  <c r="X138" i="3"/>
  <c r="X136" i="3"/>
  <c r="X134" i="3"/>
  <c r="X132" i="3"/>
  <c r="X130" i="3"/>
  <c r="X128" i="3"/>
  <c r="X343" i="3"/>
  <c r="X340" i="3"/>
  <c r="X338" i="3"/>
  <c r="X335" i="3"/>
  <c r="X333" i="3"/>
  <c r="X330" i="3"/>
  <c r="X327" i="3"/>
  <c r="X325" i="3"/>
  <c r="X323" i="3"/>
  <c r="X321" i="3"/>
  <c r="X319" i="3"/>
  <c r="X317" i="3"/>
  <c r="X315" i="3"/>
  <c r="X312" i="3"/>
  <c r="X310" i="3"/>
  <c r="X308" i="3"/>
  <c r="X306" i="3"/>
  <c r="X304" i="3"/>
  <c r="X302" i="3"/>
  <c r="X300" i="3"/>
  <c r="X298" i="3"/>
  <c r="X296" i="3"/>
  <c r="X293" i="3"/>
  <c r="X291" i="3"/>
  <c r="X289" i="3"/>
  <c r="X287" i="3"/>
  <c r="X285" i="3"/>
  <c r="X283" i="3"/>
  <c r="X281" i="3"/>
  <c r="X279" i="3"/>
  <c r="X277" i="3"/>
  <c r="X275" i="3"/>
  <c r="X270" i="3"/>
  <c r="X261" i="3"/>
  <c r="X252" i="3"/>
  <c r="X243" i="3"/>
  <c r="X234" i="3"/>
  <c r="X230" i="3"/>
  <c r="X228" i="3"/>
  <c r="X226" i="3"/>
  <c r="X224" i="3"/>
  <c r="X222" i="3"/>
  <c r="X220" i="3"/>
  <c r="X218" i="3"/>
  <c r="X215" i="3"/>
  <c r="X213" i="3"/>
  <c r="X211" i="3"/>
  <c r="X209" i="3"/>
  <c r="X207" i="3"/>
  <c r="X205" i="3"/>
  <c r="X203" i="3"/>
  <c r="X201" i="3"/>
  <c r="X199" i="3"/>
  <c r="X197" i="3"/>
  <c r="X194" i="3"/>
  <c r="X192" i="3"/>
  <c r="X190" i="3"/>
  <c r="X188" i="3"/>
  <c r="X186" i="3"/>
  <c r="X184" i="3"/>
  <c r="X181" i="3"/>
  <c r="X179" i="3"/>
  <c r="X177" i="3"/>
  <c r="X175" i="3"/>
  <c r="X173" i="3"/>
  <c r="X170" i="3"/>
  <c r="X168" i="3"/>
  <c r="X166" i="3"/>
  <c r="X164" i="3"/>
  <c r="X162" i="3"/>
  <c r="X158" i="3"/>
  <c r="X156" i="3"/>
  <c r="X154" i="3"/>
  <c r="X152" i="3"/>
  <c r="X150" i="3"/>
  <c r="X147" i="3"/>
  <c r="X145" i="3"/>
  <c r="X143" i="3"/>
  <c r="X139" i="3"/>
  <c r="X137" i="3"/>
  <c r="X135" i="3"/>
  <c r="X133" i="3"/>
  <c r="X131" i="3"/>
  <c r="X129" i="3"/>
  <c r="X127" i="3"/>
  <c r="X6" i="3"/>
  <c r="X8" i="3"/>
  <c r="X10" i="3"/>
  <c r="X12" i="3"/>
  <c r="X15" i="3"/>
  <c r="X17" i="3"/>
  <c r="X19" i="3"/>
  <c r="X24" i="3"/>
  <c r="X26" i="3"/>
  <c r="X28" i="3"/>
  <c r="X30" i="3"/>
  <c r="X32" i="3"/>
  <c r="X34" i="3"/>
  <c r="X36" i="3"/>
  <c r="X38" i="3"/>
  <c r="X40" i="3"/>
  <c r="X42" i="3"/>
  <c r="X44" i="3"/>
  <c r="X48" i="3"/>
  <c r="X52" i="3"/>
  <c r="X56" i="3"/>
  <c r="X61" i="3"/>
  <c r="X66" i="3"/>
  <c r="X70" i="3"/>
  <c r="X75" i="3"/>
  <c r="X77" i="3"/>
  <c r="X79" i="3"/>
  <c r="X81" i="3"/>
  <c r="X85" i="3"/>
  <c r="X87" i="3"/>
  <c r="X89" i="3"/>
  <c r="X91" i="3"/>
  <c r="X93" i="3"/>
  <c r="X95" i="3"/>
  <c r="X97" i="3"/>
  <c r="X101" i="3"/>
  <c r="X105" i="3"/>
  <c r="X107" i="3"/>
  <c r="X109" i="3"/>
  <c r="X112" i="3"/>
  <c r="X114" i="3"/>
  <c r="X116" i="3"/>
  <c r="X118" i="3"/>
  <c r="X120" i="3"/>
  <c r="X123" i="3"/>
  <c r="X126" i="3"/>
  <c r="X50" i="3"/>
  <c r="X54" i="3"/>
  <c r="X59" i="3"/>
  <c r="X63" i="3"/>
  <c r="X68" i="3"/>
  <c r="X72" i="3"/>
  <c r="X83" i="3"/>
  <c r="X5" i="3"/>
  <c r="X7" i="3"/>
  <c r="X9" i="3"/>
  <c r="X11" i="3"/>
  <c r="X14" i="3"/>
  <c r="X16" i="3"/>
  <c r="X18" i="3"/>
  <c r="X23" i="3"/>
  <c r="X25" i="3"/>
  <c r="X27" i="3"/>
  <c r="X29" i="3"/>
  <c r="X31" i="3"/>
  <c r="X33" i="3"/>
  <c r="X35" i="3"/>
  <c r="X37" i="3"/>
  <c r="X39" i="3"/>
  <c r="X41" i="3"/>
  <c r="X43" i="3"/>
  <c r="X45" i="3"/>
  <c r="X47" i="3"/>
  <c r="X49" i="3"/>
  <c r="X51" i="3"/>
  <c r="X53" i="3"/>
  <c r="X55" i="3"/>
  <c r="X57" i="3"/>
  <c r="X60" i="3"/>
  <c r="X62" i="3"/>
  <c r="X65" i="3"/>
  <c r="X67" i="3"/>
  <c r="X69" i="3"/>
  <c r="X71" i="3"/>
  <c r="X73" i="3"/>
  <c r="X76" i="3"/>
  <c r="X78" i="3"/>
  <c r="X80" i="3"/>
  <c r="X82" i="3"/>
  <c r="X84" i="3"/>
  <c r="X86" i="3"/>
  <c r="X88" i="3"/>
  <c r="X90" i="3"/>
  <c r="X92" i="3"/>
  <c r="X94" i="3"/>
  <c r="X96" i="3"/>
  <c r="X99" i="3"/>
  <c r="X102" i="3"/>
  <c r="X106" i="3"/>
  <c r="X108" i="3"/>
  <c r="X110" i="3"/>
  <c r="X113" i="3"/>
  <c r="X115" i="3"/>
  <c r="X117" i="3"/>
  <c r="X119" i="3"/>
  <c r="X121" i="3"/>
  <c r="X125" i="3"/>
  <c r="W5" i="3" l="1"/>
</calcChain>
</file>

<file path=xl/sharedStrings.xml><?xml version="1.0" encoding="utf-8"?>
<sst xmlns="http://schemas.openxmlformats.org/spreadsheetml/2006/main" count="1304" uniqueCount="404">
  <si>
    <t>Nominal Code</t>
  </si>
  <si>
    <t xml:space="preserve">Description </t>
  </si>
  <si>
    <t>Type</t>
  </si>
  <si>
    <t xml:space="preserve">Category </t>
  </si>
  <si>
    <t xml:space="preserve">                                                      FSSU - Chart of Accounts - Revised May 2022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</si>
  <si>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</si>
  <si>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</si>
  <si>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</si>
  <si>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</si>
  <si>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</si>
  <si>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</si>
  <si>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</si>
  <si>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</si>
  <si>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</si>
  <si>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</si>
  <si>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</si>
  <si>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</si>
  <si>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</si>
  <si>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</si>
  <si>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</si>
  <si>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</si>
  <si>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</si>
  <si>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</si>
  <si>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</si>
  <si>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</si>
  <si>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</si>
  <si>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</si>
  <si>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</si>
  <si>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</si>
  <si>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</si>
  <si>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</si>
  <si>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</si>
  <si>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</si>
  <si>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</si>
  <si>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</si>
  <si>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</si>
  <si>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</si>
  <si>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</si>
  <si>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</si>
  <si>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</si>
  <si>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</si>
  <si>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</si>
  <si>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</si>
  <si>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</si>
  <si>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</si>
  <si>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</si>
  <si>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</si>
  <si>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</si>
  <si>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</si>
  <si>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</si>
  <si>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</si>
  <si>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</si>
  <si>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</si>
  <si>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</si>
  <si>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</si>
  <si>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</si>
  <si>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</si>
  <si>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</si>
  <si>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</si>
  <si>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</si>
  <si>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</si>
  <si>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</si>
  <si>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</si>
  <si>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</si>
  <si>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</si>
  <si>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</si>
  <si>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</si>
  <si>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</si>
  <si>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</si>
  <si>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</si>
  <si>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</si>
  <si>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</si>
  <si>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</si>
  <si>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</si>
  <si>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</si>
  <si>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</si>
  <si>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</si>
  <si>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</si>
  <si>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</si>
  <si>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</si>
  <si>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</si>
  <si>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</si>
  <si>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</si>
  <si>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</si>
  <si>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</si>
  <si>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</si>
  <si>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</si>
  <si>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</si>
  <si>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</si>
  <si>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</si>
  <si>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</si>
  <si>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</si>
  <si>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</si>
  <si>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</si>
  <si>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</si>
  <si>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</si>
  <si>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</si>
  <si>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</si>
  <si>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</si>
  <si>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</si>
  <si>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</si>
  <si>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</si>
  <si>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</si>
  <si>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</si>
  <si>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</si>
  <si>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</si>
  <si>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</si>
  <si>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</si>
  <si>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</si>
  <si>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</si>
  <si>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</si>
  <si>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</si>
  <si>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</si>
  <si>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</si>
  <si>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</si>
  <si>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</si>
  <si>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</si>
  <si>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</si>
  <si>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</si>
  <si>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</si>
  <si>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</si>
  <si>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</si>
  <si>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</si>
  <si>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</si>
  <si>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</si>
  <si>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</si>
  <si>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</si>
  <si>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</si>
  <si>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</si>
  <si>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</si>
  <si>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</si>
  <si>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</si>
  <si>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</si>
  <si>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</si>
  <si>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</si>
  <si>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</si>
  <si>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</si>
  <si>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</si>
  <si>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</si>
  <si>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</si>
  <si>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</si>
  <si>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</si>
  <si>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</si>
  <si>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</si>
  <si>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</si>
  <si>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</si>
  <si>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</si>
  <si>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</si>
  <si>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</si>
  <si>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</si>
  <si>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</si>
  <si>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</si>
  <si>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</si>
  <si>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</si>
  <si>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</si>
  <si>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</si>
  <si>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</si>
  <si>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</si>
  <si>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</si>
  <si>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</si>
  <si>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</si>
  <si>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</si>
  <si>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</si>
  <si>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</si>
  <si>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</si>
  <si>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</si>
  <si>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</si>
  <si>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</si>
  <si>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</si>
  <si>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</si>
  <si>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</si>
  <si>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</si>
  <si>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</si>
  <si>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</si>
  <si>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</si>
  <si>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</si>
  <si>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</si>
  <si>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</si>
  <si>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</si>
  <si>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</si>
  <si>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</si>
  <si>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</si>
  <si>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</si>
  <si>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</si>
  <si>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</si>
  <si>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</si>
  <si>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</si>
  <si>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</si>
  <si>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</si>
  <si>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</si>
  <si>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</si>
  <si>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</si>
  <si>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</si>
  <si>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</si>
  <si>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</si>
  <si>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</si>
  <si>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</si>
  <si>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</si>
  <si>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</si>
  <si>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</si>
  <si>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</si>
  <si>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</si>
  <si>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</si>
  <si>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</si>
  <si>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</si>
  <si>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</si>
  <si>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</si>
  <si>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</si>
  <si>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</si>
  <si>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</si>
  <si>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</si>
  <si>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</si>
  <si>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</si>
  <si>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</si>
  <si>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</si>
  <si>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</si>
  <si>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</si>
  <si>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</si>
  <si>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</si>
  <si>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</si>
  <si>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</si>
  <si>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</si>
  <si>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</si>
  <si>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</si>
  <si>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</si>
  <si>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</si>
  <si>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</si>
  <si>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</si>
  <si>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</si>
  <si>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</si>
  <si>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</si>
  <si>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</si>
  <si>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</si>
  <si>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</si>
  <si>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</si>
  <si>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</si>
  <si>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</si>
  <si>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</si>
  <si>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</si>
  <si>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</si>
  <si>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</si>
  <si>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</si>
  <si>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</si>
  <si>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</si>
  <si>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</si>
  <si>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</si>
  <si>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</si>
  <si>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</si>
  <si>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</si>
  <si>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</si>
  <si>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</si>
  <si>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</si>
  <si>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</si>
  <si>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</si>
  <si>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</si>
  <si>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</si>
  <si>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</si>
  <si>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</si>
  <si>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</si>
  <si>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</si>
  <si>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</si>
  <si>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</si>
  <si>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</si>
  <si>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</si>
  <si>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</si>
  <si>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</si>
  <si>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</si>
  <si>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</si>
  <si>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</si>
  <si>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</si>
  <si>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</si>
  <si>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</si>
  <si>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</si>
  <si>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</si>
  <si>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</si>
  <si>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</si>
  <si>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</si>
  <si>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</si>
  <si>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</si>
  <si>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</si>
  <si>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</si>
  <si>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</si>
  <si>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</si>
  <si>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</si>
  <si>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</si>
  <si>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</si>
  <si>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</si>
  <si>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</si>
  <si>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</si>
  <si>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</si>
  <si>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</si>
  <si>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>Capital: Computer Equipment</t>
  </si>
  <si>
    <t>Capital: ICT Additions</t>
  </si>
  <si>
    <t>Capital: ICT Disposals</t>
  </si>
  <si>
    <t>Capital: Covid Minor Works ICT Additions</t>
  </si>
  <si>
    <t>Capital: Covid Minor Works ICT Disposals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</si>
  <si>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</si>
  <si>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</si>
  <si>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</si>
  <si>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</si>
  <si>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</si>
  <si>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</si>
  <si>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</si>
  <si>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</si>
  <si>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</si>
  <si>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</si>
  <si>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</si>
  <si>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</si>
  <si>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</si>
  <si>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</si>
  <si>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</si>
  <si>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</si>
  <si>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</si>
  <si>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</si>
  <si>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</si>
  <si>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</si>
  <si>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</si>
  <si>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</si>
  <si>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</si>
  <si>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</si>
  <si>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</si>
  <si>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</si>
  <si>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</si>
  <si>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</si>
  <si>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</si>
  <si>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</si>
  <si>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</si>
  <si>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</si>
  <si>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</si>
  <si>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</si>
  <si>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</si>
  <si>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</si>
  <si>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</si>
  <si>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</si>
  <si>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</si>
  <si>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</si>
  <si>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</si>
  <si>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</si>
  <si>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</si>
  <si>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</si>
  <si>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</si>
  <si>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</si>
  <si>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</si>
  <si>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</si>
  <si>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</si>
  <si>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</si>
  <si>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</si>
  <si>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</si>
  <si>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</si>
  <si>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</si>
  <si>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</si>
  <si>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</si>
  <si>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</si>
  <si>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</si>
  <si>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</si>
  <si>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</si>
  <si>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</si>
  <si>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</si>
  <si>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</si>
  <si>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</si>
  <si>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</si>
  <si>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</si>
  <si>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</si>
  <si>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</si>
  <si>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</si>
  <si>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</si>
  <si>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</si>
  <si>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</si>
  <si>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</si>
  <si>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</si>
  <si>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</si>
  <si>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</si>
  <si>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</si>
  <si>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</si>
  <si>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</si>
  <si>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</si>
  <si>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</si>
  <si>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</si>
  <si>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</si>
  <si>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</si>
  <si>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</si>
  <si>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</si>
  <si>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</si>
  <si>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</si>
  <si>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</si>
  <si>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</si>
  <si>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</si>
  <si>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</si>
  <si>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</si>
  <si>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</si>
  <si>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</si>
  <si>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</si>
  <si>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</si>
  <si>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</si>
  <si>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</si>
  <si>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</si>
  <si>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</si>
  <si>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</si>
  <si>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</si>
  <si>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</si>
  <si>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 xml:space="preserve">Capital: ICT Cost B/Fwd                                                                                                                                                                                    </t>
  </si>
  <si>
    <t xml:space="preserve">Capital: Covid Minor Works ICT Cost B/Fwd                                                                                                        </t>
  </si>
  <si>
    <t xml:space="preserve">Accumulated Depreciation: ICT Cost B/Fwd                                                                                                                 </t>
  </si>
  <si>
    <t xml:space="preserve">Capital: Other Cost B/Fwd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</si>
</sst>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2" borderId="0" xfId="0" applyFill="1"/>
    <xf numFmtId="0" fontId="5" fillId="0" borderId="0" xfId="0" applyFont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TE359"/>
  <sheetViews>
    <sheetView tabSelected="1" topLeftCell="A218" zoomScaleNormal="100" workbookViewId="0">
      <selection activeCell="A230" sqref="A1:A1048576"/>
    </sheetView>
  </sheetViews>
  <sheetFormatPr defaultColWidth="9.140625" defaultRowHeight="15" x14ac:dyDescent="0.25"/>
  <cols>
    <col min="1" max="1" width="11.42578125" customWidth="1"/>
    <col min="2" max="2" width="82.42578125" customWidth="1"/>
    <col min="3" max="3" width="21.5703125" customWidth="1"/>
    <col min="4" max="4" width="36.140625" customWidth="1"/>
    <col min="5" max="20" width="9.140625" style="1"/>
    <col min="21" max="21" width="9.140625" style="1" hidden="1" customWidth="1"/>
    <col min="22" max="22" width="55.7109375" style="1" hidden="1" customWidth="1"/>
    <col min="23" max="23" width="25.5703125" style="1" hidden="1" customWidth="1"/>
    <col min="24" max="24" width="9.140625" style="1" hidden="1" customWidth="1"/>
    <col min="25" max="16384" width="9.140625" style="1"/>
  </cols>
  <sheetData>
    <row r="1" spans="1:120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1201" ht="15.75" thickBot="1" x14ac:dyDescent="0.3">
      <c r="A2" s="3" t="str">
        <f>IFERROR(DGET($A$4:$D$343,A1,#REF!),"")</f>
        <v/>
      </c>
      <c r="B2" s="3"/>
      <c r="C2" s="3" t="str">
        <f>IFERROR(DGET($A$4:$D$343,C1,#REF!),"")</f>
        <v/>
      </c>
      <c r="D2" s="3" t="str">
        <f>IFERROR(DGET($A$4:$D$343,D1,#REF!),"")</f>
        <v/>
      </c>
    </row>
    <row r="3" spans="1:1201" ht="15.75" thickBot="1" x14ac:dyDescent="0.3">
      <c r="A3" s="21" t="s">
        <v>4</v>
      </c>
      <c r="B3" s="22"/>
      <c r="C3" s="22"/>
      <c r="D3" s="23"/>
    </row>
    <row r="4" spans="1:1201" ht="29.25" thickBot="1" x14ac:dyDescent="0.3">
      <c r="A4" s="4" t="s">
        <v>0</v>
      </c>
      <c r="B4" s="4" t="s">
        <v>1</v>
      </c>
      <c r="C4" s="5" t="s">
        <v>2</v>
      </c>
      <c r="D4" s="6" t="s">
        <v>3</v>
      </c>
      <c r="X4" s="1" t="s">
        <v>5</v>
      </c>
    </row>
    <row r="5" spans="1:1201" ht="21" customHeight="1" x14ac:dyDescent="0.25">
      <c r="A5" s="7">
        <v>3010</v>
      </c>
      <c r="B5" s="8" t="s">
        <v>6</v>
      </c>
      <c r="C5" s="9" t="s">
        <v>7</v>
      </c>
      <c r="D5" s="10" t="s">
        <v>8</v>
      </c>
      <c r="U5" s="1">
        <f>IF(ISNUMBER(SEARCH(#REF!,B5)),MAX($U$4:U4)+1,0)</f>
        <v>0</v>
      </c>
      <c r="V5" s="1" t="s">
        <v>6</v>
      </c>
      <c r="W5" s="1" t="e">
        <f ca="1">OFFSET($X$5,,,COUNTIF($X$5:$X$343,"?*"))</f>
        <v>#REF!</v>
      </c>
      <c r="X5" s="1" t="str">
        <f>IFERROR(VLOOKUP(ROWS($X$5:X5),$U$5:$V$343,2,0),"")</f>
        <v/>
      </c>
    </row>
    <row r="6" spans="1:1201" ht="14.45" customHeight="1" x14ac:dyDescent="0.25">
      <c r="A6" s="7">
        <v>3020</v>
      </c>
      <c r="B6" s="8" t="s">
        <v>9</v>
      </c>
      <c r="C6" s="9" t="s">
        <v>7</v>
      </c>
      <c r="D6" s="10" t="s">
        <v>8</v>
      </c>
      <c r="U6" s="1">
        <f>IF(ISNUMBER(SEARCH(#REF!,B6)),MAX($U$4:U5)+1,0)</f>
        <v>0</v>
      </c>
      <c r="V6" s="1" t="s">
        <v>9</v>
      </c>
      <c r="X6" s="1" t="str">
        <f>IFERROR(VLOOKUP(ROWS($X$5:X6),$U$5:$V$343,2,0),"")</f>
        <v/>
      </c>
    </row>
    <row r="7" spans="1:1201" x14ac:dyDescent="0.25">
      <c r="A7" s="7">
        <v>3030</v>
      </c>
      <c r="B7" s="8" t="s">
        <v>10</v>
      </c>
      <c r="C7" s="9" t="s">
        <v>7</v>
      </c>
      <c r="D7" s="10" t="s">
        <v>8</v>
      </c>
      <c r="U7" s="1">
        <f>IF(ISNUMBER(SEARCH(#REF!,B7)),MAX($U$4:U6)+1,0)</f>
        <v>0</v>
      </c>
      <c r="V7" s="1" t="s">
        <v>10</v>
      </c>
      <c r="X7" s="1" t="str">
        <f>IFERROR(VLOOKUP(ROWS($X$5:X7),$U$5:$V$343,2,0),"")</f>
        <v/>
      </c>
    </row>
    <row r="8" spans="1:1201" x14ac:dyDescent="0.25">
      <c r="A8" s="7">
        <v>3050</v>
      </c>
      <c r="B8" s="8" t="s">
        <v>11</v>
      </c>
      <c r="C8" s="9" t="s">
        <v>7</v>
      </c>
      <c r="D8" s="10" t="s">
        <v>8</v>
      </c>
      <c r="U8" s="1">
        <f>IF(ISNUMBER(SEARCH(#REF!,B8)),MAX($U$4:U7)+1,0)</f>
        <v>0</v>
      </c>
      <c r="V8" s="1" t="s">
        <v>11</v>
      </c>
      <c r="X8" s="1" t="str">
        <f>IFERROR(VLOOKUP(ROWS($X$5:X8),$U$5:$V$343,2,0),"")</f>
        <v/>
      </c>
    </row>
    <row r="9" spans="1:1201" x14ac:dyDescent="0.25">
      <c r="A9" s="7">
        <v>3100</v>
      </c>
      <c r="B9" s="8" t="s">
        <v>12</v>
      </c>
      <c r="C9" s="9" t="s">
        <v>7</v>
      </c>
      <c r="D9" s="10" t="s">
        <v>8</v>
      </c>
      <c r="U9" s="1">
        <f>IF(ISNUMBER(SEARCH(#REF!,B9)),MAX($U$4:U8)+1,0)</f>
        <v>0</v>
      </c>
      <c r="V9" s="1" t="s">
        <v>12</v>
      </c>
      <c r="X9" s="1" t="str">
        <f>IFERROR(VLOOKUP(ROWS($X$5:X9),$U$5:$V$343,2,0),"")</f>
        <v/>
      </c>
    </row>
    <row r="10" spans="1:1201" x14ac:dyDescent="0.25">
      <c r="A10" s="7">
        <v>3130</v>
      </c>
      <c r="B10" s="8" t="s">
        <v>13</v>
      </c>
      <c r="C10" s="9" t="s">
        <v>7</v>
      </c>
      <c r="D10" s="10" t="s">
        <v>8</v>
      </c>
      <c r="U10" s="1">
        <f>IF(ISNUMBER(SEARCH(#REF!,B10)),MAX($U$4:U9)+1,0)</f>
        <v>0</v>
      </c>
      <c r="V10" s="1" t="s">
        <v>13</v>
      </c>
      <c r="X10" s="1" t="str">
        <f>IFERROR(VLOOKUP(ROWS($X$5:X10),$U$5:$V$343,2,0),"")</f>
        <v/>
      </c>
    </row>
    <row r="11" spans="1:1201" x14ac:dyDescent="0.25">
      <c r="A11" s="7">
        <v>3140</v>
      </c>
      <c r="B11" s="8" t="s">
        <v>14</v>
      </c>
      <c r="C11" s="9" t="s">
        <v>7</v>
      </c>
      <c r="D11" s="10" t="s">
        <v>8</v>
      </c>
      <c r="U11" s="1">
        <f>IF(ISNUMBER(SEARCH(#REF!,B11)),MAX($U$4:U10)+1,0)</f>
        <v>0</v>
      </c>
      <c r="V11" s="1" t="s">
        <v>14</v>
      </c>
      <c r="X11" s="1" t="str">
        <f>IFERROR(VLOOKUP(ROWS($X$5:X11),$U$5:$V$343,2,0),"")</f>
        <v/>
      </c>
    </row>
    <row r="12" spans="1:1201" x14ac:dyDescent="0.25">
      <c r="A12" s="7">
        <v>3150</v>
      </c>
      <c r="B12" s="8" t="s">
        <v>15</v>
      </c>
      <c r="C12" s="9" t="s">
        <v>7</v>
      </c>
      <c r="D12" s="10" t="s">
        <v>8</v>
      </c>
      <c r="U12" s="1">
        <f>IF(ISNUMBER(SEARCH(#REF!,B12)),MAX($U$4:U11)+1,0)</f>
        <v>0</v>
      </c>
      <c r="V12" s="1" t="s">
        <v>15</v>
      </c>
      <c r="X12" s="1" t="str">
        <f>IFERROR(VLOOKUP(ROWS($X$5:X12),$U$5:$V$343,2,0),"")</f>
        <v/>
      </c>
    </row>
    <row r="13" spans="1:1201" s="18" customFormat="1" x14ac:dyDescent="0.25">
      <c r="A13" s="7">
        <v>3155</v>
      </c>
      <c r="B13" s="8" t="s">
        <v>16</v>
      </c>
      <c r="C13" s="9" t="s">
        <v>7</v>
      </c>
      <c r="D13" s="10" t="s">
        <v>8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</row>
    <row r="14" spans="1:1201" x14ac:dyDescent="0.25">
      <c r="A14" s="7">
        <v>3160</v>
      </c>
      <c r="B14" s="8" t="s">
        <v>17</v>
      </c>
      <c r="C14" s="9" t="s">
        <v>7</v>
      </c>
      <c r="D14" s="10" t="s">
        <v>8</v>
      </c>
      <c r="U14" s="1">
        <f>IF(ISNUMBER(SEARCH(#REF!,B14)),MAX($U$4:U12)+1,0)</f>
        <v>0</v>
      </c>
      <c r="V14" s="1" t="s">
        <v>17</v>
      </c>
      <c r="X14" s="1" t="str">
        <f>IFERROR(VLOOKUP(ROWS($X$5:X14),$U$5:$V$343,2,0),"")</f>
        <v/>
      </c>
    </row>
    <row r="15" spans="1:1201" x14ac:dyDescent="0.25">
      <c r="A15" s="7">
        <v>3170</v>
      </c>
      <c r="B15" s="8" t="s">
        <v>18</v>
      </c>
      <c r="C15" s="9" t="s">
        <v>7</v>
      </c>
      <c r="D15" s="10" t="s">
        <v>8</v>
      </c>
      <c r="U15" s="1">
        <f>IF(ISNUMBER(SEARCH(#REF!,B15)),MAX($U$4:U14)+1,0)</f>
        <v>0</v>
      </c>
      <c r="V15" s="1" t="s">
        <v>18</v>
      </c>
      <c r="X15" s="1" t="str">
        <f>IFERROR(VLOOKUP(ROWS($X$5:X15),$U$5:$V$343,2,0),"")</f>
        <v/>
      </c>
    </row>
    <row r="16" spans="1:1201" x14ac:dyDescent="0.25">
      <c r="A16" s="7">
        <v>3190</v>
      </c>
      <c r="B16" s="8" t="s">
        <v>19</v>
      </c>
      <c r="C16" s="9" t="s">
        <v>7</v>
      </c>
      <c r="D16" s="10" t="s">
        <v>8</v>
      </c>
      <c r="U16" s="1">
        <f>IF(ISNUMBER(SEARCH(#REF!,B16)),MAX($U$4:U15)+1,0)</f>
        <v>0</v>
      </c>
      <c r="V16" s="1" t="s">
        <v>19</v>
      </c>
      <c r="X16" s="1" t="str">
        <f>IFERROR(VLOOKUP(ROWS($X$5:X16),$U$5:$V$343,2,0),"")</f>
        <v/>
      </c>
    </row>
    <row r="17" spans="1:24" x14ac:dyDescent="0.25">
      <c r="A17" s="7">
        <v>3200</v>
      </c>
      <c r="B17" s="8" t="s">
        <v>20</v>
      </c>
      <c r="C17" s="9" t="s">
        <v>7</v>
      </c>
      <c r="D17" s="10" t="s">
        <v>8</v>
      </c>
      <c r="U17" s="1">
        <f>IF(ISNUMBER(SEARCH(#REF!,B17)),MAX($U$4:U16)+1,0)</f>
        <v>0</v>
      </c>
      <c r="V17" s="1" t="s">
        <v>20</v>
      </c>
      <c r="X17" s="1" t="str">
        <f>IFERROR(VLOOKUP(ROWS($X$5:X17),$U$5:$V$343,2,0),"")</f>
        <v/>
      </c>
    </row>
    <row r="18" spans="1:24" x14ac:dyDescent="0.25">
      <c r="A18" s="7">
        <v>3210</v>
      </c>
      <c r="B18" s="8" t="s">
        <v>21</v>
      </c>
      <c r="C18" s="9" t="s">
        <v>7</v>
      </c>
      <c r="D18" s="10" t="s">
        <v>8</v>
      </c>
      <c r="U18" s="1">
        <f>IF(ISNUMBER(SEARCH(#REF!,B18)),MAX($U$4:U17)+1,0)</f>
        <v>0</v>
      </c>
      <c r="V18" s="1" t="s">
        <v>21</v>
      </c>
      <c r="X18" s="1" t="str">
        <f>IFERROR(VLOOKUP(ROWS($X$5:X18),$U$5:$V$343,2,0),"")</f>
        <v/>
      </c>
    </row>
    <row r="19" spans="1:24" x14ac:dyDescent="0.25">
      <c r="A19" s="7">
        <v>3220</v>
      </c>
      <c r="B19" s="8" t="s">
        <v>22</v>
      </c>
      <c r="C19" s="9" t="s">
        <v>7</v>
      </c>
      <c r="D19" s="10" t="s">
        <v>8</v>
      </c>
      <c r="U19" s="1">
        <f>IF(ISNUMBER(SEARCH(#REF!,B19)),MAX($U$4:U18)+1,0)</f>
        <v>0</v>
      </c>
      <c r="V19" s="1" t="s">
        <v>22</v>
      </c>
      <c r="X19" s="1" t="str">
        <f>IFERROR(VLOOKUP(ROWS($X$5:X19),$U$5:$V$343,2,0),"")</f>
        <v/>
      </c>
    </row>
    <row r="20" spans="1:24" x14ac:dyDescent="0.25">
      <c r="A20" s="7">
        <v>3225</v>
      </c>
      <c r="B20" s="8" t="s">
        <v>23</v>
      </c>
      <c r="C20" s="9" t="s">
        <v>7</v>
      </c>
      <c r="D20" s="10" t="s">
        <v>8</v>
      </c>
    </row>
    <row r="21" spans="1:24" x14ac:dyDescent="0.25">
      <c r="A21" s="7">
        <v>3226</v>
      </c>
      <c r="B21" s="8" t="s">
        <v>24</v>
      </c>
      <c r="C21" s="9" t="s">
        <v>7</v>
      </c>
      <c r="D21" s="10" t="s">
        <v>8</v>
      </c>
    </row>
    <row r="22" spans="1:24" x14ac:dyDescent="0.25">
      <c r="A22" s="7">
        <v>3227</v>
      </c>
      <c r="B22" s="8" t="s">
        <v>25</v>
      </c>
      <c r="C22" s="9" t="s">
        <v>7</v>
      </c>
      <c r="D22" s="10" t="s">
        <v>8</v>
      </c>
    </row>
    <row r="23" spans="1:24" x14ac:dyDescent="0.25">
      <c r="A23" s="7">
        <v>3230</v>
      </c>
      <c r="B23" s="8" t="s">
        <v>26</v>
      </c>
      <c r="C23" s="9" t="s">
        <v>7</v>
      </c>
      <c r="D23" s="10" t="s">
        <v>8</v>
      </c>
      <c r="U23" s="1">
        <f>IF(ISNUMBER(SEARCH(#REF!,B23)),MAX($U$4:U19)+1,0)</f>
        <v>0</v>
      </c>
      <c r="V23" s="1" t="s">
        <v>26</v>
      </c>
      <c r="X23" s="1" t="str">
        <f>IFERROR(VLOOKUP(ROWS($X$5:X23),$U$5:$V$343,2,0),"")</f>
        <v/>
      </c>
    </row>
    <row r="24" spans="1:24" x14ac:dyDescent="0.25">
      <c r="A24" s="7">
        <v>3240</v>
      </c>
      <c r="B24" s="8" t="s">
        <v>27</v>
      </c>
      <c r="C24" s="9" t="s">
        <v>7</v>
      </c>
      <c r="D24" s="10" t="s">
        <v>8</v>
      </c>
      <c r="U24" s="1">
        <f>IF(ISNUMBER(SEARCH(#REF!,B24)),MAX($U$4:U23)+1,0)</f>
        <v>0</v>
      </c>
      <c r="V24" s="1" t="s">
        <v>27</v>
      </c>
      <c r="X24" s="1" t="str">
        <f>IFERROR(VLOOKUP(ROWS($X$5:X24),$U$5:$V$343,2,0),"")</f>
        <v/>
      </c>
    </row>
    <row r="25" spans="1:24" x14ac:dyDescent="0.25">
      <c r="A25" s="7">
        <v>3245</v>
      </c>
      <c r="B25" s="8" t="s">
        <v>28</v>
      </c>
      <c r="C25" s="9" t="s">
        <v>7</v>
      </c>
      <c r="D25" s="10" t="s">
        <v>8</v>
      </c>
      <c r="U25" s="1">
        <f>IF(ISNUMBER(SEARCH(#REF!,B25)),MAX($U$4:U24)+1,0)</f>
        <v>0</v>
      </c>
      <c r="V25" s="1" t="s">
        <v>28</v>
      </c>
      <c r="X25" s="1" t="str">
        <f>IFERROR(VLOOKUP(ROWS($X$5:X25),$U$5:$V$343,2,0),"")</f>
        <v/>
      </c>
    </row>
    <row r="26" spans="1:24" x14ac:dyDescent="0.25">
      <c r="A26" s="7">
        <v>3255</v>
      </c>
      <c r="B26" s="8" t="s">
        <v>29</v>
      </c>
      <c r="C26" s="9" t="s">
        <v>7</v>
      </c>
      <c r="D26" s="10" t="s">
        <v>8</v>
      </c>
      <c r="U26" s="1">
        <f>IF(ISNUMBER(SEARCH(#REF!,B26)),MAX($U$4:U25)+1,0)</f>
        <v>0</v>
      </c>
      <c r="V26" s="1" t="s">
        <v>29</v>
      </c>
      <c r="X26" s="1" t="str">
        <f>IFERROR(VLOOKUP(ROWS($X$5:X26),$U$5:$V$343,2,0),"")</f>
        <v/>
      </c>
    </row>
    <row r="27" spans="1:24" x14ac:dyDescent="0.25">
      <c r="A27" s="7">
        <v>3260</v>
      </c>
      <c r="B27" s="8" t="s">
        <v>30</v>
      </c>
      <c r="C27" s="9" t="s">
        <v>7</v>
      </c>
      <c r="D27" s="10" t="s">
        <v>8</v>
      </c>
      <c r="U27" s="1">
        <f>IF(ISNUMBER(SEARCH(#REF!,B27)),MAX($U$4:U26)+1,0)</f>
        <v>0</v>
      </c>
      <c r="V27" s="1" t="s">
        <v>30</v>
      </c>
      <c r="X27" s="1" t="str">
        <f>IFERROR(VLOOKUP(ROWS($X$5:X27),$U$5:$V$343,2,0),"")</f>
        <v/>
      </c>
    </row>
    <row r="28" spans="1:24" x14ac:dyDescent="0.25">
      <c r="A28" s="7">
        <v>3270</v>
      </c>
      <c r="B28" s="8" t="s">
        <v>31</v>
      </c>
      <c r="C28" s="9" t="s">
        <v>7</v>
      </c>
      <c r="D28" s="10" t="s">
        <v>8</v>
      </c>
      <c r="U28" s="1">
        <f>IF(ISNUMBER(SEARCH(#REF!,B28)),MAX($U$4:U27)+1,0)</f>
        <v>0</v>
      </c>
      <c r="V28" s="1" t="s">
        <v>31</v>
      </c>
      <c r="X28" s="1" t="str">
        <f>IFERROR(VLOOKUP(ROWS($X$5:X28),$U$5:$V$343,2,0),"")</f>
        <v/>
      </c>
    </row>
    <row r="29" spans="1:24" x14ac:dyDescent="0.25">
      <c r="A29" s="7">
        <v>3275</v>
      </c>
      <c r="B29" s="8" t="s">
        <v>32</v>
      </c>
      <c r="C29" s="9" t="s">
        <v>7</v>
      </c>
      <c r="D29" s="10" t="s">
        <v>8</v>
      </c>
      <c r="U29" s="1">
        <f>IF(ISNUMBER(SEARCH(#REF!,B29)),MAX($U$4:U28)+1,0)</f>
        <v>0</v>
      </c>
      <c r="V29" s="1" t="s">
        <v>32</v>
      </c>
      <c r="X29" s="1" t="str">
        <f>IFERROR(VLOOKUP(ROWS($X$5:X29),$U$5:$V$343,2,0),"")</f>
        <v/>
      </c>
    </row>
    <row r="30" spans="1:24" x14ac:dyDescent="0.25">
      <c r="A30" s="7">
        <v>3276</v>
      </c>
      <c r="B30" s="8" t="s">
        <v>33</v>
      </c>
      <c r="C30" s="9" t="s">
        <v>7</v>
      </c>
      <c r="D30" s="10" t="s">
        <v>8</v>
      </c>
      <c r="U30" s="1">
        <f>IF(ISNUMBER(SEARCH(#REF!,B30)),MAX($U$4:U29)+1,0)</f>
        <v>0</v>
      </c>
      <c r="V30" s="1" t="s">
        <v>33</v>
      </c>
      <c r="X30" s="1" t="str">
        <f>IFERROR(VLOOKUP(ROWS($X$5:X30),$U$5:$V$343,2,0),"")</f>
        <v/>
      </c>
    </row>
    <row r="31" spans="1:24" x14ac:dyDescent="0.25">
      <c r="A31" s="7">
        <v>3277</v>
      </c>
      <c r="B31" s="8" t="s">
        <v>34</v>
      </c>
      <c r="C31" s="9" t="s">
        <v>7</v>
      </c>
      <c r="D31" s="10" t="s">
        <v>8</v>
      </c>
      <c r="U31" s="1">
        <f>IF(ISNUMBER(SEARCH(#REF!,B31)),MAX($U$4:U30)+1,0)</f>
        <v>0</v>
      </c>
      <c r="V31" s="1" t="s">
        <v>35</v>
      </c>
      <c r="X31" s="1" t="str">
        <f>IFERROR(VLOOKUP(ROWS($X$5:X31),$U$5:$V$343,2,0),"")</f>
        <v/>
      </c>
    </row>
    <row r="32" spans="1:24" x14ac:dyDescent="0.25">
      <c r="A32" s="7">
        <v>3280</v>
      </c>
      <c r="B32" s="8" t="s">
        <v>36</v>
      </c>
      <c r="C32" s="9" t="s">
        <v>7</v>
      </c>
      <c r="D32" s="10" t="s">
        <v>8</v>
      </c>
      <c r="U32" s="1">
        <f>IF(ISNUMBER(SEARCH(#REF!,B32)),MAX($U$4:U31)+1,0)</f>
        <v>0</v>
      </c>
      <c r="V32" s="1" t="s">
        <v>36</v>
      </c>
      <c r="X32" s="1" t="str">
        <f>IFERROR(VLOOKUP(ROWS($X$5:X32),$U$5:$V$343,2,0),"")</f>
        <v/>
      </c>
    </row>
    <row r="33" spans="1:24" x14ac:dyDescent="0.25">
      <c r="A33" s="7">
        <v>3281</v>
      </c>
      <c r="B33" s="8" t="s">
        <v>37</v>
      </c>
      <c r="C33" s="9" t="s">
        <v>7</v>
      </c>
      <c r="D33" s="10" t="s">
        <v>8</v>
      </c>
      <c r="U33" s="1">
        <f>IF(ISNUMBER(SEARCH(#REF!,B33)),MAX($U$4:U32)+1,0)</f>
        <v>0</v>
      </c>
      <c r="V33" s="1" t="s">
        <v>37</v>
      </c>
      <c r="X33" s="1" t="str">
        <f>IFERROR(VLOOKUP(ROWS($X$5:X33),$U$5:$V$343,2,0),"")</f>
        <v/>
      </c>
    </row>
    <row r="34" spans="1:24" x14ac:dyDescent="0.25">
      <c r="A34" s="7">
        <v>3282</v>
      </c>
      <c r="B34" s="8" t="s">
        <v>38</v>
      </c>
      <c r="C34" s="9" t="s">
        <v>7</v>
      </c>
      <c r="D34" s="10" t="s">
        <v>8</v>
      </c>
      <c r="U34" s="1">
        <f>IF(ISNUMBER(SEARCH(#REF!,B34)),MAX($U$4:U33)+1,0)</f>
        <v>0</v>
      </c>
      <c r="V34" s="1" t="s">
        <v>38</v>
      </c>
      <c r="X34" s="1" t="str">
        <f>IFERROR(VLOOKUP(ROWS($X$5:X34),$U$5:$V$343,2,0),"")</f>
        <v/>
      </c>
    </row>
    <row r="35" spans="1:24" x14ac:dyDescent="0.25">
      <c r="A35" s="7">
        <v>3283</v>
      </c>
      <c r="B35" s="8" t="s">
        <v>39</v>
      </c>
      <c r="C35" s="9" t="s">
        <v>7</v>
      </c>
      <c r="D35" s="10" t="s">
        <v>8</v>
      </c>
      <c r="U35" s="1">
        <f>IF(ISNUMBER(SEARCH(#REF!,B35)),MAX($U$4:U34)+1,0)</f>
        <v>0</v>
      </c>
      <c r="V35" s="1" t="s">
        <v>39</v>
      </c>
      <c r="X35" s="1" t="str">
        <f>IFERROR(VLOOKUP(ROWS($X$5:X35),$U$5:$V$343,2,0),"")</f>
        <v/>
      </c>
    </row>
    <row r="36" spans="1:24" x14ac:dyDescent="0.25">
      <c r="A36" s="7">
        <v>3284</v>
      </c>
      <c r="B36" s="8" t="s">
        <v>40</v>
      </c>
      <c r="C36" s="9" t="s">
        <v>7</v>
      </c>
      <c r="D36" s="10" t="s">
        <v>8</v>
      </c>
      <c r="U36" s="1">
        <f>IF(ISNUMBER(SEARCH(#REF!,B36)),MAX($U$4:U35)+1,0)</f>
        <v>0</v>
      </c>
      <c r="V36" s="1" t="s">
        <v>40</v>
      </c>
      <c r="X36" s="1" t="str">
        <f>IFERROR(VLOOKUP(ROWS($X$5:X36),$U$5:$V$343,2,0),"")</f>
        <v/>
      </c>
    </row>
    <row r="37" spans="1:24" x14ac:dyDescent="0.25">
      <c r="A37" s="7">
        <v>3285</v>
      </c>
      <c r="B37" s="8" t="s">
        <v>41</v>
      </c>
      <c r="C37" s="9" t="s">
        <v>7</v>
      </c>
      <c r="D37" s="10" t="s">
        <v>8</v>
      </c>
      <c r="U37" s="1">
        <f>IF(ISNUMBER(SEARCH(#REF!,B37)),MAX($U$4:U36)+1,0)</f>
        <v>0</v>
      </c>
      <c r="V37" s="1" t="s">
        <v>41</v>
      </c>
      <c r="X37" s="1" t="str">
        <f>IFERROR(VLOOKUP(ROWS($X$5:X37),$U$5:$V$343,2,0),"")</f>
        <v/>
      </c>
    </row>
    <row r="38" spans="1:24" x14ac:dyDescent="0.25">
      <c r="A38" s="7">
        <v>3286</v>
      </c>
      <c r="B38" s="8" t="s">
        <v>42</v>
      </c>
      <c r="C38" s="9" t="s">
        <v>7</v>
      </c>
      <c r="D38" s="10" t="s">
        <v>8</v>
      </c>
      <c r="U38" s="1">
        <f>IF(ISNUMBER(SEARCH(#REF!,B38)),MAX($U$4:U37)+1,0)</f>
        <v>0</v>
      </c>
      <c r="V38" s="1" t="s">
        <v>42</v>
      </c>
      <c r="X38" s="1" t="str">
        <f>IFERROR(VLOOKUP(ROWS($X$5:X38),$U$5:$V$343,2,0),"")</f>
        <v/>
      </c>
    </row>
    <row r="39" spans="1:24" x14ac:dyDescent="0.25">
      <c r="A39" s="7">
        <v>3287</v>
      </c>
      <c r="B39" s="8" t="s">
        <v>43</v>
      </c>
      <c r="C39" s="9" t="s">
        <v>7</v>
      </c>
      <c r="D39" s="10" t="s">
        <v>8</v>
      </c>
      <c r="U39" s="1">
        <f>IF(ISNUMBER(SEARCH(#REF!,B39)),MAX($U$4:U38)+1,0)</f>
        <v>0</v>
      </c>
      <c r="V39" s="1" t="s">
        <v>43</v>
      </c>
      <c r="X39" s="1" t="str">
        <f>IFERROR(VLOOKUP(ROWS($X$5:X39),$U$5:$V$343,2,0),"")</f>
        <v/>
      </c>
    </row>
    <row r="40" spans="1:24" x14ac:dyDescent="0.25">
      <c r="A40" s="7">
        <v>3290</v>
      </c>
      <c r="B40" s="8" t="s">
        <v>44</v>
      </c>
      <c r="C40" s="9" t="s">
        <v>7</v>
      </c>
      <c r="D40" s="10" t="s">
        <v>8</v>
      </c>
      <c r="U40" s="1">
        <f>IF(ISNUMBER(SEARCH(#REF!,B40)),MAX($U$4:U39)+1,0)</f>
        <v>0</v>
      </c>
      <c r="V40" s="1" t="s">
        <v>45</v>
      </c>
      <c r="X40" s="1" t="str">
        <f>IFERROR(VLOOKUP(ROWS($X$5:X40),$U$5:$V$343,2,0),"")</f>
        <v/>
      </c>
    </row>
    <row r="41" spans="1:24" x14ac:dyDescent="0.25">
      <c r="A41" s="7">
        <v>3292</v>
      </c>
      <c r="B41" s="8" t="s">
        <v>46</v>
      </c>
      <c r="C41" s="9" t="s">
        <v>7</v>
      </c>
      <c r="D41" s="10" t="s">
        <v>8</v>
      </c>
      <c r="U41" s="1">
        <f>IF(ISNUMBER(SEARCH(#REF!,B41)),MAX($U$4:U40)+1,0)</f>
        <v>0</v>
      </c>
      <c r="V41" s="1" t="s">
        <v>46</v>
      </c>
      <c r="X41" s="1" t="str">
        <f>IFERROR(VLOOKUP(ROWS($X$5:X41),$U$5:$V$343,2,0),"")</f>
        <v/>
      </c>
    </row>
    <row r="42" spans="1:24" x14ac:dyDescent="0.25">
      <c r="A42" s="7">
        <v>3293</v>
      </c>
      <c r="B42" s="8" t="s">
        <v>47</v>
      </c>
      <c r="C42" s="9" t="s">
        <v>7</v>
      </c>
      <c r="D42" s="10" t="s">
        <v>8</v>
      </c>
      <c r="U42" s="1">
        <f>IF(ISNUMBER(SEARCH(#REF!,B42)),MAX($U$4:U41)+1,0)</f>
        <v>0</v>
      </c>
      <c r="V42" s="1" t="s">
        <v>48</v>
      </c>
      <c r="X42" s="1" t="str">
        <f>IFERROR(VLOOKUP(ROWS($X$5:X42),$U$5:$V$343,2,0),"")</f>
        <v/>
      </c>
    </row>
    <row r="43" spans="1:24" x14ac:dyDescent="0.25">
      <c r="A43" s="7">
        <v>3294</v>
      </c>
      <c r="B43" s="8" t="s">
        <v>49</v>
      </c>
      <c r="C43" s="9" t="s">
        <v>7</v>
      </c>
      <c r="D43" s="10" t="s">
        <v>8</v>
      </c>
      <c r="U43" s="1">
        <f>IF(ISNUMBER(SEARCH(#REF!,B43)),MAX($U$4:U42)+1,0)</f>
        <v>0</v>
      </c>
      <c r="V43" s="1" t="s">
        <v>49</v>
      </c>
      <c r="X43" s="1" t="str">
        <f>IFERROR(VLOOKUP(ROWS($X$5:X43),$U$5:$V$343,2,0),"")</f>
        <v/>
      </c>
    </row>
    <row r="44" spans="1:24" x14ac:dyDescent="0.25">
      <c r="A44" s="7">
        <v>3295</v>
      </c>
      <c r="B44" s="8" t="s">
        <v>50</v>
      </c>
      <c r="C44" s="9" t="s">
        <v>7</v>
      </c>
      <c r="D44" s="10" t="s">
        <v>51</v>
      </c>
      <c r="U44" s="1">
        <f>IF(ISNUMBER(SEARCH(#REF!,B44)),MAX($U$4:U43)+1,0)</f>
        <v>0</v>
      </c>
      <c r="V44" s="1" t="s">
        <v>50</v>
      </c>
      <c r="X44" s="1" t="str">
        <f>IFERROR(VLOOKUP(ROWS($X$5:X44),$U$5:$V$343,2,0),"")</f>
        <v/>
      </c>
    </row>
    <row r="45" spans="1:24" x14ac:dyDescent="0.25">
      <c r="A45" s="7">
        <v>3296</v>
      </c>
      <c r="B45" s="8" t="s">
        <v>52</v>
      </c>
      <c r="C45" s="9" t="s">
        <v>7</v>
      </c>
      <c r="D45" s="10" t="s">
        <v>51</v>
      </c>
      <c r="U45" s="1">
        <f>IF(ISNUMBER(SEARCH(#REF!,B45)),MAX($U$4:U44)+1,0)</f>
        <v>0</v>
      </c>
      <c r="V45" s="1" t="s">
        <v>52</v>
      </c>
      <c r="X45" s="1" t="str">
        <f>IFERROR(VLOOKUP(ROWS($X$5:X45),$U$5:$V$343,2,0),"")</f>
        <v/>
      </c>
    </row>
    <row r="46" spans="1:24" x14ac:dyDescent="0.25">
      <c r="A46" s="7">
        <v>3297</v>
      </c>
      <c r="B46" s="8" t="s">
        <v>53</v>
      </c>
      <c r="C46" s="9" t="s">
        <v>7</v>
      </c>
      <c r="D46" s="10" t="s">
        <v>51</v>
      </c>
      <c r="U46" s="1">
        <f>IF(ISNUMBER(SEARCH(#REF!,B46)),MAX($U$4:U45)+1,0)</f>
        <v>0</v>
      </c>
      <c r="V46" s="1" t="s">
        <v>53</v>
      </c>
      <c r="X46" s="1" t="str">
        <f>IFERROR(VLOOKUP(ROWS($X$5:X46),$U$5:$V$343,2,0),"")</f>
        <v/>
      </c>
    </row>
    <row r="47" spans="1:24" x14ac:dyDescent="0.25">
      <c r="A47" s="7">
        <v>3298</v>
      </c>
      <c r="B47" s="8" t="s">
        <v>54</v>
      </c>
      <c r="C47" s="9" t="s">
        <v>7</v>
      </c>
      <c r="D47" s="10" t="s">
        <v>51</v>
      </c>
      <c r="U47" s="1">
        <f>IF(ISNUMBER(SEARCH(#REF!,B47)),MAX($U$4:U46)+1,0)</f>
        <v>0</v>
      </c>
      <c r="V47" s="1" t="s">
        <v>54</v>
      </c>
      <c r="X47" s="1" t="str">
        <f>IFERROR(VLOOKUP(ROWS($X$5:X47),$U$5:$V$343,2,0),"")</f>
        <v/>
      </c>
    </row>
    <row r="48" spans="1:24" x14ac:dyDescent="0.25">
      <c r="A48" s="7">
        <v>3299</v>
      </c>
      <c r="B48" s="8" t="s">
        <v>55</v>
      </c>
      <c r="C48" s="9" t="s">
        <v>7</v>
      </c>
      <c r="D48" s="10" t="s">
        <v>51</v>
      </c>
      <c r="U48" s="1">
        <f>IF(ISNUMBER(SEARCH(#REF!,B48)),MAX($U$4:U47)+1,0)</f>
        <v>0</v>
      </c>
      <c r="V48" s="1" t="s">
        <v>55</v>
      </c>
      <c r="X48" s="1" t="str">
        <f>IFERROR(VLOOKUP(ROWS($X$5:X48),$U$5:$V$343,2,0),"")</f>
        <v/>
      </c>
    </row>
    <row r="49" spans="1:24" x14ac:dyDescent="0.25">
      <c r="A49" s="7">
        <v>3300</v>
      </c>
      <c r="B49" s="8" t="s">
        <v>56</v>
      </c>
      <c r="C49" s="9" t="s">
        <v>7</v>
      </c>
      <c r="D49" s="10" t="s">
        <v>57</v>
      </c>
      <c r="U49" s="1">
        <f>IF(ISNUMBER(SEARCH(#REF!,B49)),MAX($U$4:U48)+1,0)</f>
        <v>0</v>
      </c>
      <c r="V49" s="1" t="s">
        <v>56</v>
      </c>
      <c r="X49" s="1" t="str">
        <f>IFERROR(VLOOKUP(ROWS($X$5:X49),$U$5:$V$343,2,0),"")</f>
        <v/>
      </c>
    </row>
    <row r="50" spans="1:24" x14ac:dyDescent="0.25">
      <c r="A50" s="7">
        <v>3310</v>
      </c>
      <c r="B50" s="8" t="s">
        <v>58</v>
      </c>
      <c r="C50" s="9" t="s">
        <v>7</v>
      </c>
      <c r="D50" s="10" t="s">
        <v>57</v>
      </c>
      <c r="U50" s="1">
        <f>IF(ISNUMBER(SEARCH(#REF!,B50)),MAX($U$4:U49)+1,0)</f>
        <v>0</v>
      </c>
      <c r="V50" s="1" t="s">
        <v>58</v>
      </c>
      <c r="X50" s="1" t="str">
        <f>IFERROR(VLOOKUP(ROWS($X$5:X50),$U$5:$V$343,2,0),"")</f>
        <v/>
      </c>
    </row>
    <row r="51" spans="1:24" x14ac:dyDescent="0.25">
      <c r="A51" s="7">
        <v>3330</v>
      </c>
      <c r="B51" s="8" t="s">
        <v>59</v>
      </c>
      <c r="C51" s="9" t="s">
        <v>7</v>
      </c>
      <c r="D51" s="10" t="s">
        <v>57</v>
      </c>
      <c r="U51" s="1">
        <f>IF(ISNUMBER(SEARCH(#REF!,B51)),MAX($U$4:U50)+1,0)</f>
        <v>0</v>
      </c>
      <c r="V51" s="1" t="s">
        <v>59</v>
      </c>
      <c r="X51" s="1" t="str">
        <f>IFERROR(VLOOKUP(ROWS($X$5:X51),$U$5:$V$343,2,0),"")</f>
        <v/>
      </c>
    </row>
    <row r="52" spans="1:24" x14ac:dyDescent="0.25">
      <c r="A52" s="7">
        <v>3335</v>
      </c>
      <c r="B52" s="8" t="s">
        <v>60</v>
      </c>
      <c r="C52" s="9" t="s">
        <v>7</v>
      </c>
      <c r="D52" s="10" t="s">
        <v>57</v>
      </c>
      <c r="U52" s="1">
        <f>IF(ISNUMBER(SEARCH(#REF!,B52)),MAX($U$4:U51)+1,0)</f>
        <v>0</v>
      </c>
      <c r="V52" s="1" t="s">
        <v>60</v>
      </c>
      <c r="X52" s="1" t="str">
        <f>IFERROR(VLOOKUP(ROWS($X$5:X52),$U$5:$V$343,2,0),"")</f>
        <v/>
      </c>
    </row>
    <row r="53" spans="1:24" x14ac:dyDescent="0.25">
      <c r="A53" s="7">
        <v>3350</v>
      </c>
      <c r="B53" s="8" t="s">
        <v>61</v>
      </c>
      <c r="C53" s="9" t="s">
        <v>7</v>
      </c>
      <c r="D53" s="10" t="s">
        <v>57</v>
      </c>
      <c r="U53" s="1">
        <f>IF(ISNUMBER(SEARCH(#REF!,B53)),MAX($U$4:U52)+1,0)</f>
        <v>0</v>
      </c>
      <c r="V53" s="1" t="s">
        <v>61</v>
      </c>
      <c r="X53" s="1" t="str">
        <f>IFERROR(VLOOKUP(ROWS($X$5:X53),$U$5:$V$343,2,0),"")</f>
        <v/>
      </c>
    </row>
    <row r="54" spans="1:24" x14ac:dyDescent="0.25">
      <c r="A54" s="7">
        <v>3360</v>
      </c>
      <c r="B54" s="8" t="s">
        <v>62</v>
      </c>
      <c r="C54" s="9" t="s">
        <v>7</v>
      </c>
      <c r="D54" s="10" t="s">
        <v>57</v>
      </c>
      <c r="U54" s="1">
        <f>IF(ISNUMBER(SEARCH(#REF!,B54)),MAX($U$4:U53)+1,0)</f>
        <v>0</v>
      </c>
      <c r="V54" s="1" t="s">
        <v>62</v>
      </c>
      <c r="X54" s="1" t="str">
        <f>IFERROR(VLOOKUP(ROWS($X$5:X54),$U$5:$V$343,2,0),"")</f>
        <v/>
      </c>
    </row>
    <row r="55" spans="1:24" x14ac:dyDescent="0.25">
      <c r="A55" s="7">
        <v>3370</v>
      </c>
      <c r="B55" s="8" t="s">
        <v>63</v>
      </c>
      <c r="C55" s="9" t="s">
        <v>7</v>
      </c>
      <c r="D55" s="10" t="s">
        <v>57</v>
      </c>
      <c r="U55" s="1">
        <f>IF(ISNUMBER(SEARCH(#REF!,B55)),MAX($U$4:U54)+1,0)</f>
        <v>0</v>
      </c>
      <c r="V55" s="1" t="s">
        <v>63</v>
      </c>
      <c r="X55" s="1" t="str">
        <f>IFERROR(VLOOKUP(ROWS($X$5:X55),$U$5:$V$343,2,0),"")</f>
        <v/>
      </c>
    </row>
    <row r="56" spans="1:24" x14ac:dyDescent="0.25">
      <c r="A56" s="7">
        <v>3375</v>
      </c>
      <c r="B56" s="8" t="s">
        <v>64</v>
      </c>
      <c r="C56" s="9" t="s">
        <v>7</v>
      </c>
      <c r="D56" s="10" t="s">
        <v>57</v>
      </c>
      <c r="U56" s="1">
        <f>IF(ISNUMBER(SEARCH(#REF!,B56)),MAX($U$4:U55)+1,0)</f>
        <v>0</v>
      </c>
      <c r="V56" s="1" t="s">
        <v>64</v>
      </c>
      <c r="X56" s="1" t="str">
        <f>IFERROR(VLOOKUP(ROWS($X$5:X56),$U$5:$V$343,2,0),"")</f>
        <v/>
      </c>
    </row>
    <row r="57" spans="1:24" x14ac:dyDescent="0.25">
      <c r="A57" s="7">
        <v>3390</v>
      </c>
      <c r="B57" s="8" t="s">
        <v>65</v>
      </c>
      <c r="C57" s="9" t="s">
        <v>7</v>
      </c>
      <c r="D57" s="10" t="s">
        <v>57</v>
      </c>
      <c r="U57" s="1">
        <f>IF(ISNUMBER(SEARCH(#REF!,B57)),MAX($U$4:U56)+1,0)</f>
        <v>0</v>
      </c>
      <c r="V57" s="1" t="s">
        <v>65</v>
      </c>
      <c r="X57" s="1" t="str">
        <f>IFERROR(VLOOKUP(ROWS($X$5:X57),$U$5:$V$343,2,0),"")</f>
        <v/>
      </c>
    </row>
    <row r="58" spans="1:24" x14ac:dyDescent="0.25">
      <c r="A58" s="7">
        <v>3395</v>
      </c>
      <c r="B58" s="8" t="s">
        <v>66</v>
      </c>
      <c r="C58" s="9" t="s">
        <v>7</v>
      </c>
      <c r="D58" s="10" t="s">
        <v>57</v>
      </c>
    </row>
    <row r="59" spans="1:24" x14ac:dyDescent="0.25">
      <c r="A59" s="7">
        <v>3410</v>
      </c>
      <c r="B59" s="8" t="s">
        <v>67</v>
      </c>
      <c r="C59" s="9" t="s">
        <v>7</v>
      </c>
      <c r="D59" s="10" t="s">
        <v>57</v>
      </c>
      <c r="U59" s="1">
        <f>IF(ISNUMBER(SEARCH(#REF!,B59)),MAX($U$4:U57)+1,0)</f>
        <v>0</v>
      </c>
      <c r="V59" s="1" t="s">
        <v>67</v>
      </c>
      <c r="X59" s="1" t="str">
        <f>IFERROR(VLOOKUP(ROWS($X$5:X59),$U$5:$V$343,2,0),"")</f>
        <v/>
      </c>
    </row>
    <row r="60" spans="1:24" x14ac:dyDescent="0.25">
      <c r="A60" s="7">
        <v>3420</v>
      </c>
      <c r="B60" s="8" t="s">
        <v>68</v>
      </c>
      <c r="C60" s="9" t="s">
        <v>7</v>
      </c>
      <c r="D60" s="10" t="s">
        <v>57</v>
      </c>
      <c r="U60" s="1">
        <f>IF(ISNUMBER(SEARCH(#REF!,B60)),MAX($U$4:U59)+1,0)</f>
        <v>0</v>
      </c>
      <c r="V60" s="1" t="s">
        <v>68</v>
      </c>
      <c r="X60" s="1" t="str">
        <f>IFERROR(VLOOKUP(ROWS($X$5:X60),$U$5:$V$343,2,0),"")</f>
        <v/>
      </c>
    </row>
    <row r="61" spans="1:24" x14ac:dyDescent="0.25">
      <c r="A61" s="7">
        <v>3430</v>
      </c>
      <c r="B61" s="8" t="s">
        <v>69</v>
      </c>
      <c r="C61" s="9" t="s">
        <v>7</v>
      </c>
      <c r="D61" s="10" t="s">
        <v>57</v>
      </c>
      <c r="U61" s="1">
        <f>IF(ISNUMBER(SEARCH(#REF!,B61)),MAX($U$4:U60)+1,0)</f>
        <v>0</v>
      </c>
      <c r="V61" s="1" t="s">
        <v>69</v>
      </c>
      <c r="X61" s="1" t="str">
        <f>IFERROR(VLOOKUP(ROWS($X$5:X61),$U$5:$V$343,2,0),"")</f>
        <v/>
      </c>
    </row>
    <row r="62" spans="1:24" x14ac:dyDescent="0.25">
      <c r="A62" s="7">
        <v>3440</v>
      </c>
      <c r="B62" s="8" t="s">
        <v>70</v>
      </c>
      <c r="C62" s="9" t="s">
        <v>7</v>
      </c>
      <c r="D62" s="10" t="s">
        <v>57</v>
      </c>
      <c r="U62" s="1">
        <f>IF(ISNUMBER(SEARCH(#REF!,B62)),MAX($U$4:U61)+1,0)</f>
        <v>0</v>
      </c>
      <c r="V62" s="1" t="s">
        <v>70</v>
      </c>
      <c r="X62" s="1" t="str">
        <f>IFERROR(VLOOKUP(ROWS($X$5:X62),$U$5:$V$343,2,0),"")</f>
        <v/>
      </c>
    </row>
    <row r="63" spans="1:24" x14ac:dyDescent="0.25">
      <c r="A63" s="7">
        <v>3450</v>
      </c>
      <c r="B63" s="8" t="s">
        <v>71</v>
      </c>
      <c r="C63" s="9" t="s">
        <v>7</v>
      </c>
      <c r="D63" s="10" t="s">
        <v>57</v>
      </c>
      <c r="U63" s="1">
        <f>IF(ISNUMBER(SEARCH(#REF!,B63)),MAX($U$4:U62)+1,0)</f>
        <v>0</v>
      </c>
      <c r="V63" s="1" t="s">
        <v>71</v>
      </c>
      <c r="X63" s="1" t="str">
        <f>IFERROR(VLOOKUP(ROWS($X$5:X63),$U$5:$V$343,2,0),"")</f>
        <v/>
      </c>
    </row>
    <row r="64" spans="1:24" x14ac:dyDescent="0.25">
      <c r="A64" s="7">
        <v>3460</v>
      </c>
      <c r="B64" s="8" t="s">
        <v>72</v>
      </c>
      <c r="C64" s="9" t="s">
        <v>7</v>
      </c>
      <c r="D64" s="10" t="s">
        <v>57</v>
      </c>
    </row>
    <row r="65" spans="1:24" x14ac:dyDescent="0.25">
      <c r="A65" s="7">
        <v>3490</v>
      </c>
      <c r="B65" s="8" t="s">
        <v>73</v>
      </c>
      <c r="C65" s="9" t="s">
        <v>7</v>
      </c>
      <c r="D65" s="10" t="s">
        <v>57</v>
      </c>
      <c r="U65" s="1">
        <f>IF(ISNUMBER(SEARCH(#REF!,B65)),MAX($U$4:U63)+1,0)</f>
        <v>0</v>
      </c>
      <c r="V65" s="1" t="s">
        <v>73</v>
      </c>
      <c r="X65" s="1" t="str">
        <f>IFERROR(VLOOKUP(ROWS($X$5:X65),$U$5:$V$343,2,0),"")</f>
        <v/>
      </c>
    </row>
    <row r="66" spans="1:24" x14ac:dyDescent="0.25">
      <c r="A66" s="7">
        <v>3495</v>
      </c>
      <c r="B66" s="8" t="s">
        <v>74</v>
      </c>
      <c r="C66" s="9" t="s">
        <v>7</v>
      </c>
      <c r="D66" s="10" t="s">
        <v>57</v>
      </c>
      <c r="U66" s="1">
        <f>IF(ISNUMBER(SEARCH(#REF!,B66)),MAX($U$4:U65)+1,0)</f>
        <v>0</v>
      </c>
      <c r="V66" s="1" t="s">
        <v>74</v>
      </c>
      <c r="X66" s="1" t="str">
        <f>IFERROR(VLOOKUP(ROWS($X$5:X66),$U$5:$V$343,2,0),"")</f>
        <v/>
      </c>
    </row>
    <row r="67" spans="1:24" x14ac:dyDescent="0.25">
      <c r="A67" s="7">
        <v>3500</v>
      </c>
      <c r="B67" s="8" t="s">
        <v>75</v>
      </c>
      <c r="C67" s="9" t="s">
        <v>7</v>
      </c>
      <c r="D67" s="10" t="s">
        <v>57</v>
      </c>
      <c r="U67" s="1">
        <f>IF(ISNUMBER(SEARCH(#REF!,B67)),MAX($U$4:U66)+1,0)</f>
        <v>0</v>
      </c>
      <c r="V67" s="1" t="s">
        <v>75</v>
      </c>
      <c r="X67" s="1" t="str">
        <f>IFERROR(VLOOKUP(ROWS($X$5:X67),$U$5:$V$343,2,0),"")</f>
        <v/>
      </c>
    </row>
    <row r="68" spans="1:24" x14ac:dyDescent="0.25">
      <c r="A68" s="7">
        <v>3510</v>
      </c>
      <c r="B68" s="8" t="s">
        <v>76</v>
      </c>
      <c r="C68" s="9" t="s">
        <v>7</v>
      </c>
      <c r="D68" s="10" t="s">
        <v>57</v>
      </c>
      <c r="U68" s="1">
        <f>IF(ISNUMBER(SEARCH(#REF!,B68)),MAX($U$4:U67)+1,0)</f>
        <v>0</v>
      </c>
      <c r="V68" s="1" t="s">
        <v>76</v>
      </c>
      <c r="X68" s="1" t="str">
        <f>IFERROR(VLOOKUP(ROWS($X$5:X68),$U$5:$V$343,2,0),"")</f>
        <v/>
      </c>
    </row>
    <row r="69" spans="1:24" x14ac:dyDescent="0.25">
      <c r="A69" s="7">
        <v>3520</v>
      </c>
      <c r="B69" s="8" t="s">
        <v>77</v>
      </c>
      <c r="C69" s="9" t="s">
        <v>7</v>
      </c>
      <c r="D69" s="10" t="s">
        <v>57</v>
      </c>
      <c r="U69" s="1">
        <f>IF(ISNUMBER(SEARCH(#REF!,B69)),MAX($U$4:U68)+1,0)</f>
        <v>0</v>
      </c>
      <c r="V69" s="1" t="s">
        <v>77</v>
      </c>
      <c r="X69" s="1" t="str">
        <f>IFERROR(VLOOKUP(ROWS($X$5:X69),$U$5:$V$343,2,0),"")</f>
        <v/>
      </c>
    </row>
    <row r="70" spans="1:24" x14ac:dyDescent="0.25">
      <c r="A70" s="7">
        <v>3530</v>
      </c>
      <c r="B70" s="8" t="s">
        <v>78</v>
      </c>
      <c r="C70" s="9" t="s">
        <v>7</v>
      </c>
      <c r="D70" s="10" t="s">
        <v>57</v>
      </c>
      <c r="U70" s="1">
        <f>IF(ISNUMBER(SEARCH(#REF!,B70)),MAX($U$4:U69)+1,0)</f>
        <v>0</v>
      </c>
      <c r="V70" s="1" t="s">
        <v>78</v>
      </c>
      <c r="X70" s="1" t="str">
        <f>IFERROR(VLOOKUP(ROWS($X$5:X70),$U$5:$V$343,2,0),"")</f>
        <v/>
      </c>
    </row>
    <row r="71" spans="1:24" x14ac:dyDescent="0.25">
      <c r="A71" s="7">
        <v>3531</v>
      </c>
      <c r="B71" s="8" t="s">
        <v>79</v>
      </c>
      <c r="C71" s="9" t="s">
        <v>7</v>
      </c>
      <c r="D71" s="10" t="s">
        <v>57</v>
      </c>
      <c r="U71" s="1">
        <f>IF(ISNUMBER(SEARCH(#REF!,B71)),MAX($U$4:U70)+1,0)</f>
        <v>0</v>
      </c>
      <c r="V71" s="1" t="s">
        <v>79</v>
      </c>
      <c r="X71" s="1" t="str">
        <f>IFERROR(VLOOKUP(ROWS($X$5:X71),$U$5:$V$343,2,0),"")</f>
        <v/>
      </c>
    </row>
    <row r="72" spans="1:24" x14ac:dyDescent="0.25">
      <c r="A72" s="7">
        <v>3535</v>
      </c>
      <c r="B72" s="8" t="s">
        <v>80</v>
      </c>
      <c r="C72" s="9" t="s">
        <v>7</v>
      </c>
      <c r="D72" s="10" t="s">
        <v>57</v>
      </c>
      <c r="U72" s="1">
        <f>IF(ISNUMBER(SEARCH(#REF!,B72)),MAX($U$4:U71)+1,0)</f>
        <v>0</v>
      </c>
      <c r="V72" s="1" t="s">
        <v>80</v>
      </c>
      <c r="X72" s="1" t="str">
        <f>IFERROR(VLOOKUP(ROWS($X$5:X72),$U$5:$V$343,2,0),"")</f>
        <v/>
      </c>
    </row>
    <row r="73" spans="1:24" x14ac:dyDescent="0.25">
      <c r="A73" s="7">
        <v>3540</v>
      </c>
      <c r="B73" s="8" t="s">
        <v>81</v>
      </c>
      <c r="C73" s="9" t="s">
        <v>7</v>
      </c>
      <c r="D73" s="10" t="s">
        <v>57</v>
      </c>
      <c r="U73" s="1">
        <f>IF(ISNUMBER(SEARCH(#REF!,B73)),MAX($U$4:U72)+1,0)</f>
        <v>0</v>
      </c>
      <c r="V73" s="1" t="s">
        <v>81</v>
      </c>
      <c r="X73" s="1" t="str">
        <f>IFERROR(VLOOKUP(ROWS($X$5:X73),$U$5:$V$343,2,0),"")</f>
        <v/>
      </c>
    </row>
    <row r="74" spans="1:24" x14ac:dyDescent="0.25">
      <c r="A74" s="7">
        <v>3545</v>
      </c>
      <c r="B74" s="8" t="s">
        <v>82</v>
      </c>
      <c r="C74" s="9" t="s">
        <v>7</v>
      </c>
      <c r="D74" s="10" t="s">
        <v>57</v>
      </c>
    </row>
    <row r="75" spans="1:24" x14ac:dyDescent="0.25">
      <c r="A75" s="7">
        <v>3550</v>
      </c>
      <c r="B75" s="8" t="s">
        <v>83</v>
      </c>
      <c r="C75" s="9" t="s">
        <v>7</v>
      </c>
      <c r="D75" s="10" t="s">
        <v>57</v>
      </c>
      <c r="U75" s="1">
        <f>IF(ISNUMBER(SEARCH(#REF!,B75)),MAX($U$4:U73)+1,0)</f>
        <v>0</v>
      </c>
      <c r="V75" s="1" t="s">
        <v>83</v>
      </c>
      <c r="X75" s="1" t="str">
        <f>IFERROR(VLOOKUP(ROWS($X$5:X75),$U$5:$V$343,2,0),"")</f>
        <v/>
      </c>
    </row>
    <row r="76" spans="1:24" x14ac:dyDescent="0.25">
      <c r="A76" s="7">
        <v>3570</v>
      </c>
      <c r="B76" s="8" t="s">
        <v>84</v>
      </c>
      <c r="C76" s="9" t="s">
        <v>7</v>
      </c>
      <c r="D76" s="10" t="s">
        <v>57</v>
      </c>
      <c r="U76" s="1">
        <f>IF(ISNUMBER(SEARCH(#REF!,B76)),MAX($U$4:U75)+1,0)</f>
        <v>0</v>
      </c>
      <c r="V76" s="1" t="s">
        <v>84</v>
      </c>
      <c r="X76" s="1" t="str">
        <f>IFERROR(VLOOKUP(ROWS($X$5:X76),$U$5:$V$343,2,0),"")</f>
        <v/>
      </c>
    </row>
    <row r="77" spans="1:24" x14ac:dyDescent="0.25">
      <c r="A77" s="7">
        <v>3572</v>
      </c>
      <c r="B77" s="8" t="s">
        <v>85</v>
      </c>
      <c r="C77" s="9" t="s">
        <v>7</v>
      </c>
      <c r="D77" s="10" t="s">
        <v>57</v>
      </c>
      <c r="U77" s="1">
        <f>IF(ISNUMBER(SEARCH(#REF!,B77)),MAX($U$4:U76)+1,0)</f>
        <v>0</v>
      </c>
      <c r="V77" s="1" t="s">
        <v>85</v>
      </c>
      <c r="X77" s="1" t="str">
        <f>IFERROR(VLOOKUP(ROWS($X$5:X77),$U$5:$V$343,2,0),"")</f>
        <v/>
      </c>
    </row>
    <row r="78" spans="1:24" x14ac:dyDescent="0.25">
      <c r="A78" s="7">
        <v>3573</v>
      </c>
      <c r="B78" s="8" t="s">
        <v>86</v>
      </c>
      <c r="C78" s="9" t="s">
        <v>7</v>
      </c>
      <c r="D78" s="10" t="s">
        <v>57</v>
      </c>
      <c r="U78" s="1">
        <f>IF(ISNUMBER(SEARCH(#REF!,B78)),MAX($U$4:U77)+1,0)</f>
        <v>0</v>
      </c>
      <c r="V78" s="1" t="s">
        <v>87</v>
      </c>
      <c r="X78" s="1" t="str">
        <f>IFERROR(VLOOKUP(ROWS($X$5:X78),$U$5:$V$343,2,0),"")</f>
        <v/>
      </c>
    </row>
    <row r="79" spans="1:24" x14ac:dyDescent="0.25">
      <c r="A79" s="7">
        <v>3574</v>
      </c>
      <c r="B79" s="8" t="s">
        <v>88</v>
      </c>
      <c r="C79" s="9" t="s">
        <v>7</v>
      </c>
      <c r="D79" s="10" t="s">
        <v>57</v>
      </c>
      <c r="U79" s="1">
        <f>IF(ISNUMBER(SEARCH(#REF!,B79)),MAX($U$4:U78)+1,0)</f>
        <v>0</v>
      </c>
      <c r="V79" s="1" t="s">
        <v>88</v>
      </c>
      <c r="X79" s="1" t="str">
        <f>IFERROR(VLOOKUP(ROWS($X$5:X79),$U$5:$V$343,2,0),"")</f>
        <v/>
      </c>
    </row>
    <row r="80" spans="1:24" x14ac:dyDescent="0.25">
      <c r="A80" s="7">
        <v>3575</v>
      </c>
      <c r="B80" s="8" t="s">
        <v>89</v>
      </c>
      <c r="C80" s="9" t="s">
        <v>7</v>
      </c>
      <c r="D80" s="10" t="s">
        <v>57</v>
      </c>
      <c r="U80" s="1">
        <f>IF(ISNUMBER(SEARCH(#REF!,B80)),MAX($U$4:U79)+1,0)</f>
        <v>0</v>
      </c>
      <c r="V80" s="1" t="s">
        <v>89</v>
      </c>
      <c r="X80" s="1" t="str">
        <f>IFERROR(VLOOKUP(ROWS($X$5:X80),$U$5:$V$343,2,0),"")</f>
        <v/>
      </c>
    </row>
    <row r="81" spans="1:24" x14ac:dyDescent="0.25">
      <c r="A81" s="7">
        <v>3580</v>
      </c>
      <c r="B81" s="8" t="s">
        <v>90</v>
      </c>
      <c r="C81" s="9" t="s">
        <v>7</v>
      </c>
      <c r="D81" s="10" t="s">
        <v>57</v>
      </c>
      <c r="U81" s="1">
        <f>IF(ISNUMBER(SEARCH(#REF!,B81)),MAX($U$4:U80)+1,0)</f>
        <v>0</v>
      </c>
      <c r="V81" s="1" t="s">
        <v>90</v>
      </c>
      <c r="X81" s="1" t="str">
        <f>IFERROR(VLOOKUP(ROWS($X$5:X81),$U$5:$V$343,2,0),"")</f>
        <v/>
      </c>
    </row>
    <row r="82" spans="1:24" x14ac:dyDescent="0.25">
      <c r="A82" s="7">
        <v>3650</v>
      </c>
      <c r="B82" s="8" t="s">
        <v>91</v>
      </c>
      <c r="C82" s="9" t="s">
        <v>7</v>
      </c>
      <c r="D82" s="10" t="s">
        <v>92</v>
      </c>
      <c r="U82" s="1">
        <f>IF(ISNUMBER(SEARCH(#REF!,B82)),MAX($U$4:U81)+1,0)</f>
        <v>0</v>
      </c>
      <c r="V82" s="1" t="s">
        <v>91</v>
      </c>
      <c r="X82" s="1" t="str">
        <f>IFERROR(VLOOKUP(ROWS($X$5:X82),$U$5:$V$343,2,0),"")</f>
        <v/>
      </c>
    </row>
    <row r="83" spans="1:24" x14ac:dyDescent="0.25">
      <c r="A83" s="7">
        <v>3700</v>
      </c>
      <c r="B83" s="8" t="s">
        <v>93</v>
      </c>
      <c r="C83" s="9" t="s">
        <v>7</v>
      </c>
      <c r="D83" s="10" t="s">
        <v>92</v>
      </c>
      <c r="U83" s="1">
        <f>IF(ISNUMBER(SEARCH(#REF!,B83)),MAX($U$4:U82)+1,0)</f>
        <v>0</v>
      </c>
      <c r="V83" s="1" t="s">
        <v>93</v>
      </c>
      <c r="X83" s="1" t="str">
        <f>IFERROR(VLOOKUP(ROWS($X$5:X83),$U$5:$V$343,2,0),"")</f>
        <v/>
      </c>
    </row>
    <row r="84" spans="1:24" x14ac:dyDescent="0.25">
      <c r="A84" s="7">
        <v>3770</v>
      </c>
      <c r="B84" s="8" t="s">
        <v>94</v>
      </c>
      <c r="C84" s="9" t="s">
        <v>7</v>
      </c>
      <c r="D84" s="10" t="s">
        <v>92</v>
      </c>
      <c r="U84" s="1">
        <f>IF(ISNUMBER(SEARCH(#REF!,B84)),MAX($U$4:U83)+1,0)</f>
        <v>0</v>
      </c>
      <c r="V84" s="1" t="s">
        <v>94</v>
      </c>
      <c r="X84" s="1" t="str">
        <f>IFERROR(VLOOKUP(ROWS($X$5:X84),$U$5:$V$343,2,0),"")</f>
        <v/>
      </c>
    </row>
    <row r="85" spans="1:24" x14ac:dyDescent="0.25">
      <c r="A85" s="7">
        <v>3800</v>
      </c>
      <c r="B85" s="8" t="s">
        <v>95</v>
      </c>
      <c r="C85" s="9" t="s">
        <v>7</v>
      </c>
      <c r="D85" s="10" t="s">
        <v>92</v>
      </c>
      <c r="U85" s="1">
        <f>IF(ISNUMBER(SEARCH(#REF!,B85)),MAX($U$4:U84)+1,0)</f>
        <v>0</v>
      </c>
      <c r="V85" s="1" t="s">
        <v>95</v>
      </c>
      <c r="X85" s="1" t="str">
        <f>IFERROR(VLOOKUP(ROWS($X$5:X85),$U$5:$V$343,2,0),"")</f>
        <v/>
      </c>
    </row>
    <row r="86" spans="1:24" x14ac:dyDescent="0.25">
      <c r="A86" s="7">
        <v>3840</v>
      </c>
      <c r="B86" s="8" t="s">
        <v>96</v>
      </c>
      <c r="C86" s="9" t="s">
        <v>7</v>
      </c>
      <c r="D86" s="10" t="s">
        <v>92</v>
      </c>
      <c r="U86" s="1">
        <f>IF(ISNUMBER(SEARCH(#REF!,B86)),MAX($U$4:U85)+1,0)</f>
        <v>0</v>
      </c>
      <c r="V86" s="1" t="s">
        <v>97</v>
      </c>
      <c r="X86" s="1" t="str">
        <f>IFERROR(VLOOKUP(ROWS($X$5:X86),$U$5:$V$343,2,0),"")</f>
        <v/>
      </c>
    </row>
    <row r="87" spans="1:24" x14ac:dyDescent="0.25">
      <c r="A87" s="7">
        <v>3850</v>
      </c>
      <c r="B87" s="8" t="s">
        <v>92</v>
      </c>
      <c r="C87" s="9" t="s">
        <v>7</v>
      </c>
      <c r="D87" s="10" t="s">
        <v>92</v>
      </c>
      <c r="U87" s="1">
        <f>IF(ISNUMBER(SEARCH(#REF!,B87)),MAX($U$4:U86)+1,0)</f>
        <v>0</v>
      </c>
      <c r="V87" s="1" t="s">
        <v>92</v>
      </c>
      <c r="X87" s="1" t="str">
        <f>IFERROR(VLOOKUP(ROWS($X$5:X87),$U$5:$V$343,2,0),"")</f>
        <v/>
      </c>
    </row>
    <row r="88" spans="1:24" x14ac:dyDescent="0.25">
      <c r="A88" s="7">
        <v>3851</v>
      </c>
      <c r="B88" s="8" t="s">
        <v>98</v>
      </c>
      <c r="C88" s="9" t="s">
        <v>7</v>
      </c>
      <c r="D88" s="10" t="s">
        <v>92</v>
      </c>
      <c r="U88" s="1">
        <f>IF(ISNUMBER(SEARCH(#REF!,B88)),MAX($U$4:U87)+1,0)</f>
        <v>0</v>
      </c>
      <c r="V88" s="1" t="s">
        <v>98</v>
      </c>
      <c r="X88" s="1" t="str">
        <f>IFERROR(VLOOKUP(ROWS($X$5:X88),$U$5:$V$343,2,0),"")</f>
        <v/>
      </c>
    </row>
    <row r="89" spans="1:24" x14ac:dyDescent="0.25">
      <c r="A89" s="7">
        <v>3852</v>
      </c>
      <c r="B89" s="8" t="s">
        <v>99</v>
      </c>
      <c r="C89" s="9" t="s">
        <v>7</v>
      </c>
      <c r="D89" s="10" t="s">
        <v>92</v>
      </c>
      <c r="U89" s="1">
        <f>IF(ISNUMBER(SEARCH(#REF!,B89)),MAX($U$4:U88)+1,0)</f>
        <v>0</v>
      </c>
      <c r="V89" s="1" t="s">
        <v>99</v>
      </c>
      <c r="X89" s="1" t="str">
        <f>IFERROR(VLOOKUP(ROWS($X$5:X89),$U$5:$V$343,2,0),"")</f>
        <v/>
      </c>
    </row>
    <row r="90" spans="1:24" x14ac:dyDescent="0.25">
      <c r="A90" s="7">
        <v>3853</v>
      </c>
      <c r="B90" s="8" t="s">
        <v>100</v>
      </c>
      <c r="C90" s="9" t="s">
        <v>7</v>
      </c>
      <c r="D90" s="10" t="s">
        <v>92</v>
      </c>
      <c r="U90" s="1">
        <f>IF(ISNUMBER(SEARCH(#REF!,B90)),MAX($U$4:U89)+1,0)</f>
        <v>0</v>
      </c>
      <c r="V90" s="1" t="s">
        <v>100</v>
      </c>
      <c r="X90" s="1" t="str">
        <f>IFERROR(VLOOKUP(ROWS($X$5:X90),$U$5:$V$343,2,0),"")</f>
        <v/>
      </c>
    </row>
    <row r="91" spans="1:24" x14ac:dyDescent="0.25">
      <c r="A91" s="7">
        <v>4110</v>
      </c>
      <c r="B91" s="8" t="s">
        <v>101</v>
      </c>
      <c r="C91" s="9" t="s">
        <v>102</v>
      </c>
      <c r="D91" s="10" t="s">
        <v>103</v>
      </c>
      <c r="U91" s="1">
        <f>IF(ISNUMBER(SEARCH(#REF!,B91)),MAX($U$4:U90)+1,0)</f>
        <v>0</v>
      </c>
      <c r="V91" s="1" t="s">
        <v>101</v>
      </c>
      <c r="X91" s="1" t="str">
        <f>IFERROR(VLOOKUP(ROWS($X$5:X91),$U$5:$V$343,2,0),"")</f>
        <v/>
      </c>
    </row>
    <row r="92" spans="1:24" x14ac:dyDescent="0.25">
      <c r="A92" s="7">
        <v>4111</v>
      </c>
      <c r="B92" s="8" t="s">
        <v>104</v>
      </c>
      <c r="C92" s="9" t="s">
        <v>102</v>
      </c>
      <c r="D92" s="10" t="s">
        <v>103</v>
      </c>
      <c r="U92" s="1">
        <f>IF(ISNUMBER(SEARCH(#REF!,B92)),MAX($U$4:U91)+1,0)</f>
        <v>0</v>
      </c>
      <c r="V92" s="1" t="s">
        <v>104</v>
      </c>
      <c r="X92" s="1" t="str">
        <f>IFERROR(VLOOKUP(ROWS($X$5:X92),$U$5:$V$343,2,0),"")</f>
        <v/>
      </c>
    </row>
    <row r="93" spans="1:24" x14ac:dyDescent="0.25">
      <c r="A93" s="7">
        <v>4112</v>
      </c>
      <c r="B93" s="8" t="s">
        <v>105</v>
      </c>
      <c r="C93" s="9" t="s">
        <v>102</v>
      </c>
      <c r="D93" s="10" t="s">
        <v>103</v>
      </c>
      <c r="U93" s="1">
        <f>IF(ISNUMBER(SEARCH(#REF!,B93)),MAX($U$4:U92)+1,0)</f>
        <v>0</v>
      </c>
      <c r="V93" s="1" t="s">
        <v>105</v>
      </c>
      <c r="X93" s="1" t="str">
        <f>IFERROR(VLOOKUP(ROWS($X$5:X93),$U$5:$V$343,2,0),"")</f>
        <v/>
      </c>
    </row>
    <row r="94" spans="1:24" x14ac:dyDescent="0.25">
      <c r="A94" s="7">
        <v>4150</v>
      </c>
      <c r="B94" s="8" t="s">
        <v>106</v>
      </c>
      <c r="C94" s="9" t="s">
        <v>102</v>
      </c>
      <c r="D94" s="10" t="s">
        <v>103</v>
      </c>
      <c r="U94" s="1">
        <f>IF(ISNUMBER(SEARCH(#REF!,B94)),MAX($U$4:U93)+1,0)</f>
        <v>0</v>
      </c>
      <c r="V94" s="1" t="s">
        <v>106</v>
      </c>
      <c r="X94" s="1" t="str">
        <f>IFERROR(VLOOKUP(ROWS($X$5:X94),$U$5:$V$343,2,0),"")</f>
        <v/>
      </c>
    </row>
    <row r="95" spans="1:24" x14ac:dyDescent="0.25">
      <c r="A95" s="7">
        <v>4155</v>
      </c>
      <c r="B95" s="8" t="s">
        <v>107</v>
      </c>
      <c r="C95" s="9" t="s">
        <v>102</v>
      </c>
      <c r="D95" s="10" t="s">
        <v>103</v>
      </c>
      <c r="U95" s="1">
        <f>IF(ISNUMBER(SEARCH(#REF!,B95)),MAX($U$4:U94)+1,0)</f>
        <v>0</v>
      </c>
      <c r="V95" s="1" t="s">
        <v>107</v>
      </c>
      <c r="X95" s="1" t="str">
        <f>IFERROR(VLOOKUP(ROWS($X$5:X95),$U$5:$V$343,2,0),"")</f>
        <v/>
      </c>
    </row>
    <row r="96" spans="1:24" x14ac:dyDescent="0.25">
      <c r="A96" s="7">
        <v>4170</v>
      </c>
      <c r="B96" s="8" t="s">
        <v>108</v>
      </c>
      <c r="C96" s="9" t="s">
        <v>102</v>
      </c>
      <c r="D96" s="10" t="s">
        <v>103</v>
      </c>
      <c r="U96" s="1">
        <f>IF(ISNUMBER(SEARCH(#REF!,B96)),MAX($U$4:U95)+1,0)</f>
        <v>0</v>
      </c>
      <c r="V96" s="1" t="s">
        <v>108</v>
      </c>
      <c r="X96" s="1" t="str">
        <f>IFERROR(VLOOKUP(ROWS($X$5:X96),$U$5:$V$343,2,0),"")</f>
        <v/>
      </c>
    </row>
    <row r="97" spans="1:24" x14ac:dyDescent="0.25">
      <c r="A97" s="7">
        <v>4180</v>
      </c>
      <c r="B97" s="8" t="s">
        <v>109</v>
      </c>
      <c r="C97" s="9" t="s">
        <v>102</v>
      </c>
      <c r="D97" s="10" t="s">
        <v>103</v>
      </c>
      <c r="U97" s="1">
        <f>IF(ISNUMBER(SEARCH(#REF!,B97)),MAX($U$4:U96)+1,0)</f>
        <v>0</v>
      </c>
      <c r="V97" s="1" t="s">
        <v>109</v>
      </c>
      <c r="X97" s="1" t="str">
        <f>IFERROR(VLOOKUP(ROWS($X$5:X97),$U$5:$V$343,2,0),"")</f>
        <v/>
      </c>
    </row>
    <row r="98" spans="1:24" x14ac:dyDescent="0.25">
      <c r="A98" s="7">
        <v>4181</v>
      </c>
      <c r="B98" s="8" t="s">
        <v>110</v>
      </c>
      <c r="C98" s="9" t="s">
        <v>102</v>
      </c>
      <c r="D98" s="10" t="s">
        <v>103</v>
      </c>
    </row>
    <row r="99" spans="1:24" x14ac:dyDescent="0.25">
      <c r="A99" s="7">
        <v>4190</v>
      </c>
      <c r="B99" s="8" t="s">
        <v>111</v>
      </c>
      <c r="C99" s="9" t="s">
        <v>102</v>
      </c>
      <c r="D99" s="10" t="s">
        <v>103</v>
      </c>
      <c r="U99" s="1">
        <f>IF(ISNUMBER(SEARCH(#REF!,B99)),MAX($U$4:U97)+1,0)</f>
        <v>0</v>
      </c>
      <c r="V99" s="1" t="s">
        <v>111</v>
      </c>
      <c r="X99" s="1" t="str">
        <f>IFERROR(VLOOKUP(ROWS($X$5:X99),$U$5:$V$343,2,0),"")</f>
        <v/>
      </c>
    </row>
    <row r="100" spans="1:24" x14ac:dyDescent="0.25">
      <c r="A100" s="7">
        <v>4191</v>
      </c>
      <c r="B100" s="8" t="s">
        <v>112</v>
      </c>
      <c r="C100" s="9" t="s">
        <v>102</v>
      </c>
      <c r="D100" s="10" t="s">
        <v>103</v>
      </c>
    </row>
    <row r="101" spans="1:24" x14ac:dyDescent="0.25">
      <c r="A101" s="7">
        <v>4196</v>
      </c>
      <c r="B101" s="8" t="s">
        <v>113</v>
      </c>
      <c r="C101" s="9" t="s">
        <v>102</v>
      </c>
      <c r="D101" s="10" t="s">
        <v>103</v>
      </c>
      <c r="U101" s="1">
        <f>IF(ISNUMBER(SEARCH(#REF!,B101)),MAX($U$4:U100)+1,0)</f>
        <v>0</v>
      </c>
      <c r="V101" s="1" t="s">
        <v>113</v>
      </c>
      <c r="X101" s="1" t="str">
        <f>IFERROR(VLOOKUP(ROWS($X$5:X101),$U$5:$V$343,2,0),"")</f>
        <v/>
      </c>
    </row>
    <row r="102" spans="1:24" x14ac:dyDescent="0.25">
      <c r="A102" s="7">
        <v>4197</v>
      </c>
      <c r="B102" s="8" t="s">
        <v>114</v>
      </c>
      <c r="C102" s="9" t="s">
        <v>102</v>
      </c>
      <c r="D102" s="10" t="s">
        <v>103</v>
      </c>
      <c r="U102" s="1">
        <f>IF(ISNUMBER(SEARCH(#REF!,B102)),MAX($U$4:U101)+1,0)</f>
        <v>0</v>
      </c>
      <c r="V102" s="1" t="s">
        <v>114</v>
      </c>
      <c r="X102" s="1" t="str">
        <f>IFERROR(VLOOKUP(ROWS($X$5:X102),$U$5:$V$343,2,0),"")</f>
        <v/>
      </c>
    </row>
    <row r="103" spans="1:24" x14ac:dyDescent="0.25">
      <c r="A103" s="7">
        <v>4198</v>
      </c>
      <c r="B103" s="8" t="s">
        <v>115</v>
      </c>
      <c r="C103" s="9" t="s">
        <v>102</v>
      </c>
      <c r="D103" s="10" t="s">
        <v>103</v>
      </c>
    </row>
    <row r="104" spans="1:24" x14ac:dyDescent="0.25">
      <c r="A104" s="7">
        <v>4199</v>
      </c>
      <c r="B104" s="8" t="s">
        <v>116</v>
      </c>
      <c r="C104" s="9" t="s">
        <v>102</v>
      </c>
      <c r="D104" s="10" t="s">
        <v>103</v>
      </c>
    </row>
    <row r="105" spans="1:24" x14ac:dyDescent="0.25">
      <c r="A105" s="7">
        <v>4310</v>
      </c>
      <c r="B105" s="8" t="s">
        <v>117</v>
      </c>
      <c r="C105" s="9" t="s">
        <v>102</v>
      </c>
      <c r="D105" s="10" t="s">
        <v>118</v>
      </c>
      <c r="U105" s="1">
        <f>IF(ISNUMBER(SEARCH(#REF!,B105)),MAX($U$4:U102)+1,0)</f>
        <v>0</v>
      </c>
      <c r="V105" s="1" t="s">
        <v>117</v>
      </c>
      <c r="X105" s="1" t="str">
        <f>IFERROR(VLOOKUP(ROWS($X$5:X105),$U$5:$V$343,2,0),"")</f>
        <v/>
      </c>
    </row>
    <row r="106" spans="1:24" x14ac:dyDescent="0.25">
      <c r="A106" s="7">
        <v>4330</v>
      </c>
      <c r="B106" s="8" t="s">
        <v>119</v>
      </c>
      <c r="C106" s="9" t="s">
        <v>102</v>
      </c>
      <c r="D106" s="10" t="s">
        <v>118</v>
      </c>
      <c r="U106" s="1">
        <f>IF(ISNUMBER(SEARCH(#REF!,B106)),MAX($U$4:U105)+1,0)</f>
        <v>0</v>
      </c>
      <c r="V106" s="1" t="s">
        <v>119</v>
      </c>
      <c r="X106" s="1" t="str">
        <f>IFERROR(VLOOKUP(ROWS($X$5:X106),$U$5:$V$343,2,0),"")</f>
        <v/>
      </c>
    </row>
    <row r="107" spans="1:24" x14ac:dyDescent="0.25">
      <c r="A107" s="7">
        <v>4350</v>
      </c>
      <c r="B107" s="8" t="s">
        <v>120</v>
      </c>
      <c r="C107" s="9" t="s">
        <v>102</v>
      </c>
      <c r="D107" s="10" t="s">
        <v>118</v>
      </c>
      <c r="U107" s="1">
        <f>IF(ISNUMBER(SEARCH(#REF!,B107)),MAX($U$4:U106)+1,0)</f>
        <v>0</v>
      </c>
      <c r="V107" s="1" t="s">
        <v>120</v>
      </c>
      <c r="X107" s="1" t="str">
        <f>IFERROR(VLOOKUP(ROWS($X$5:X107),$U$5:$V$343,2,0),"")</f>
        <v/>
      </c>
    </row>
    <row r="108" spans="1:24" x14ac:dyDescent="0.25">
      <c r="A108" s="7">
        <v>4370</v>
      </c>
      <c r="B108" s="8" t="s">
        <v>121</v>
      </c>
      <c r="C108" s="9" t="s">
        <v>102</v>
      </c>
      <c r="D108" s="10" t="s">
        <v>118</v>
      </c>
      <c r="U108" s="1">
        <f>IF(ISNUMBER(SEARCH(#REF!,B108)),MAX($U$4:U107)+1,0)</f>
        <v>0</v>
      </c>
      <c r="V108" s="1" t="s">
        <v>121</v>
      </c>
      <c r="X108" s="1" t="str">
        <f>IFERROR(VLOOKUP(ROWS($X$5:X108),$U$5:$V$343,2,0),"")</f>
        <v/>
      </c>
    </row>
    <row r="109" spans="1:24" x14ac:dyDescent="0.25">
      <c r="A109" s="7">
        <v>4390</v>
      </c>
      <c r="B109" s="8" t="s">
        <v>122</v>
      </c>
      <c r="C109" s="9" t="s">
        <v>102</v>
      </c>
      <c r="D109" s="10" t="s">
        <v>118</v>
      </c>
      <c r="U109" s="1">
        <f>IF(ISNUMBER(SEARCH(#REF!,B109)),MAX($U$4:U108)+1,0)</f>
        <v>0</v>
      </c>
      <c r="V109" s="1" t="s">
        <v>122</v>
      </c>
      <c r="X109" s="1" t="str">
        <f>IFERROR(VLOOKUP(ROWS($X$5:X109),$U$5:$V$343,2,0),"")</f>
        <v/>
      </c>
    </row>
    <row r="110" spans="1:24" x14ac:dyDescent="0.25">
      <c r="A110" s="7">
        <v>4410</v>
      </c>
      <c r="B110" s="8" t="s">
        <v>123</v>
      </c>
      <c r="C110" s="9" t="s">
        <v>102</v>
      </c>
      <c r="D110" s="10" t="s">
        <v>118</v>
      </c>
      <c r="U110" s="1">
        <f>IF(ISNUMBER(SEARCH(#REF!,B110)),MAX($U$4:U109)+1,0)</f>
        <v>0</v>
      </c>
      <c r="V110" s="1" t="s">
        <v>124</v>
      </c>
      <c r="X110" s="1" t="str">
        <f>IFERROR(VLOOKUP(ROWS($X$5:X110),$U$5:$V$343,2,0),"")</f>
        <v/>
      </c>
    </row>
    <row r="111" spans="1:24" x14ac:dyDescent="0.25">
      <c r="A111" s="7">
        <v>4420</v>
      </c>
      <c r="B111" s="8" t="s">
        <v>125</v>
      </c>
      <c r="C111" s="9" t="s">
        <v>102</v>
      </c>
      <c r="D111" s="10" t="s">
        <v>118</v>
      </c>
    </row>
    <row r="112" spans="1:24" x14ac:dyDescent="0.25">
      <c r="A112" s="7">
        <v>4430</v>
      </c>
      <c r="B112" s="8" t="s">
        <v>126</v>
      </c>
      <c r="C112" s="9" t="s">
        <v>102</v>
      </c>
      <c r="D112" s="10" t="s">
        <v>118</v>
      </c>
      <c r="U112" s="1">
        <f>IF(ISNUMBER(SEARCH(#REF!,B112)),MAX($U$4:U110)+1,0)</f>
        <v>0</v>
      </c>
      <c r="V112" s="1" t="s">
        <v>126</v>
      </c>
      <c r="X112" s="1" t="str">
        <f>IFERROR(VLOOKUP(ROWS($X$5:X112),$U$5:$V$343,2,0),"")</f>
        <v/>
      </c>
    </row>
    <row r="113" spans="1:1201" x14ac:dyDescent="0.25">
      <c r="A113" s="7">
        <v>4450</v>
      </c>
      <c r="B113" s="8" t="s">
        <v>127</v>
      </c>
      <c r="C113" s="9" t="s">
        <v>102</v>
      </c>
      <c r="D113" s="10" t="s">
        <v>118</v>
      </c>
      <c r="U113" s="1">
        <f>IF(ISNUMBER(SEARCH(#REF!,B113)),MAX($U$4:U112)+1,0)</f>
        <v>0</v>
      </c>
      <c r="V113" s="1" t="s">
        <v>127</v>
      </c>
      <c r="X113" s="1" t="str">
        <f>IFERROR(VLOOKUP(ROWS($X$5:X113),$U$5:$V$343,2,0),"")</f>
        <v/>
      </c>
    </row>
    <row r="114" spans="1:1201" x14ac:dyDescent="0.25">
      <c r="A114" s="7">
        <v>4470</v>
      </c>
      <c r="B114" s="8" t="s">
        <v>128</v>
      </c>
      <c r="C114" s="9" t="s">
        <v>102</v>
      </c>
      <c r="D114" s="10" t="s">
        <v>118</v>
      </c>
      <c r="U114" s="1">
        <f>IF(ISNUMBER(SEARCH(#REF!,B114)),MAX($U$4:U113)+1,0)</f>
        <v>0</v>
      </c>
      <c r="V114" s="1" t="s">
        <v>128</v>
      </c>
      <c r="X114" s="1" t="str">
        <f>IFERROR(VLOOKUP(ROWS($X$5:X114),$U$5:$V$343,2,0),"")</f>
        <v/>
      </c>
    </row>
    <row r="115" spans="1:1201" x14ac:dyDescent="0.25">
      <c r="A115" s="7">
        <v>4490</v>
      </c>
      <c r="B115" s="8" t="s">
        <v>129</v>
      </c>
      <c r="C115" s="9" t="s">
        <v>102</v>
      </c>
      <c r="D115" s="10" t="s">
        <v>118</v>
      </c>
      <c r="U115" s="1">
        <f>IF(ISNUMBER(SEARCH(#REF!,B115)),MAX($U$4:U114)+1,0)</f>
        <v>0</v>
      </c>
      <c r="V115" s="1" t="s">
        <v>129</v>
      </c>
      <c r="X115" s="1" t="str">
        <f>IFERROR(VLOOKUP(ROWS($X$5:X115),$U$5:$V$343,2,0),"")</f>
        <v/>
      </c>
    </row>
    <row r="116" spans="1:1201" x14ac:dyDescent="0.25">
      <c r="A116" s="7">
        <v>4550</v>
      </c>
      <c r="B116" s="8" t="s">
        <v>130</v>
      </c>
      <c r="C116" s="9" t="s">
        <v>102</v>
      </c>
      <c r="D116" s="10" t="s">
        <v>118</v>
      </c>
      <c r="U116" s="1">
        <f>IF(ISNUMBER(SEARCH(#REF!,B116)),MAX($U$4:U115)+1,0)</f>
        <v>0</v>
      </c>
      <c r="V116" s="1" t="s">
        <v>130</v>
      </c>
      <c r="X116" s="1" t="str">
        <f>IFERROR(VLOOKUP(ROWS($X$5:X116),$U$5:$V$343,2,0),"")</f>
        <v/>
      </c>
    </row>
    <row r="117" spans="1:1201" x14ac:dyDescent="0.25">
      <c r="A117" s="7">
        <v>4570</v>
      </c>
      <c r="B117" s="8" t="s">
        <v>131</v>
      </c>
      <c r="C117" s="9" t="s">
        <v>102</v>
      </c>
      <c r="D117" s="10" t="s">
        <v>118</v>
      </c>
      <c r="U117" s="1">
        <f>IF(ISNUMBER(SEARCH(#REF!,B117)),MAX($U$4:U116)+1,0)</f>
        <v>0</v>
      </c>
      <c r="V117" s="1" t="s">
        <v>131</v>
      </c>
      <c r="X117" s="1" t="str">
        <f>IFERROR(VLOOKUP(ROWS($X$5:X117),$U$5:$V$343,2,0),"")</f>
        <v/>
      </c>
    </row>
    <row r="118" spans="1:1201" x14ac:dyDescent="0.25">
      <c r="A118" s="7">
        <v>4590</v>
      </c>
      <c r="B118" s="8" t="s">
        <v>132</v>
      </c>
      <c r="C118" s="9" t="s">
        <v>102</v>
      </c>
      <c r="D118" s="10" t="s">
        <v>118</v>
      </c>
      <c r="U118" s="1">
        <f>IF(ISNUMBER(SEARCH(#REF!,B118)),MAX($U$4:U117)+1,0)</f>
        <v>0</v>
      </c>
      <c r="V118" s="1" t="s">
        <v>132</v>
      </c>
      <c r="X118" s="1" t="str">
        <f>IFERROR(VLOOKUP(ROWS($X$5:X118),$U$5:$V$343,2,0),"")</f>
        <v/>
      </c>
    </row>
    <row r="119" spans="1:1201" x14ac:dyDescent="0.25">
      <c r="A119" s="7">
        <v>4610</v>
      </c>
      <c r="B119" s="8" t="s">
        <v>133</v>
      </c>
      <c r="C119" s="9" t="s">
        <v>102</v>
      </c>
      <c r="D119" s="10" t="s">
        <v>118</v>
      </c>
      <c r="U119" s="1">
        <f>IF(ISNUMBER(SEARCH(#REF!,B119)),MAX($U$4:U118)+1,0)</f>
        <v>0</v>
      </c>
      <c r="V119" s="1" t="s">
        <v>133</v>
      </c>
      <c r="X119" s="1" t="str">
        <f>IFERROR(VLOOKUP(ROWS($X$5:X119),$U$5:$V$343,2,0),"")</f>
        <v/>
      </c>
    </row>
    <row r="120" spans="1:1201" x14ac:dyDescent="0.25">
      <c r="A120" s="7">
        <v>4620</v>
      </c>
      <c r="B120" s="8" t="s">
        <v>134</v>
      </c>
      <c r="C120" s="9" t="s">
        <v>102</v>
      </c>
      <c r="D120" s="10" t="s">
        <v>118</v>
      </c>
      <c r="U120" s="1">
        <f>IF(ISNUMBER(SEARCH(#REF!,B120)),MAX($U$4:U119)+1,0)</f>
        <v>0</v>
      </c>
      <c r="V120" s="1" t="s">
        <v>134</v>
      </c>
      <c r="X120" s="1" t="str">
        <f>IFERROR(VLOOKUP(ROWS($X$5:X120),$U$5:$V$343,2,0),"")</f>
        <v/>
      </c>
    </row>
    <row r="121" spans="1:1201" x14ac:dyDescent="0.25">
      <c r="A121" s="7">
        <v>4630</v>
      </c>
      <c r="B121" s="8" t="s">
        <v>135</v>
      </c>
      <c r="C121" s="9" t="s">
        <v>102</v>
      </c>
      <c r="D121" s="10" t="s">
        <v>118</v>
      </c>
      <c r="U121" s="1">
        <f>IF(ISNUMBER(SEARCH(#REF!,B121)),MAX($U$4:U120)+1,0)</f>
        <v>0</v>
      </c>
      <c r="V121" s="1" t="s">
        <v>135</v>
      </c>
      <c r="X121" s="1" t="str">
        <f>IFERROR(VLOOKUP(ROWS($X$5:X121),$U$5:$V$343,2,0),"")</f>
        <v/>
      </c>
    </row>
    <row r="122" spans="1:1201" x14ac:dyDescent="0.25">
      <c r="A122" s="7">
        <v>4635</v>
      </c>
      <c r="B122" s="8" t="s">
        <v>136</v>
      </c>
      <c r="C122" s="9" t="s">
        <v>102</v>
      </c>
      <c r="D122" s="10" t="s">
        <v>118</v>
      </c>
    </row>
    <row r="123" spans="1:1201" s="19" customFormat="1" x14ac:dyDescent="0.25">
      <c r="A123" s="7">
        <v>4640</v>
      </c>
      <c r="B123" s="8" t="s">
        <v>137</v>
      </c>
      <c r="C123" s="9" t="s">
        <v>102</v>
      </c>
      <c r="D123" s="10" t="s">
        <v>118</v>
      </c>
      <c r="E123" s="1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f>IF(ISNUMBER(SEARCH(#REF!,B123)),MAX($U$4:U121)+1,0)</f>
        <v>0</v>
      </c>
      <c r="V123" s="17" t="s">
        <v>138</v>
      </c>
      <c r="W123" s="17"/>
      <c r="X123" s="17" t="str">
        <f>IFERROR(VLOOKUP(ROWS($X$5:X123),$U$5:$V$369,2,0),"")</f>
        <v/>
      </c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  <c r="QK123" s="17"/>
      <c r="QL123" s="17"/>
      <c r="QM123" s="17"/>
      <c r="QN123" s="17"/>
      <c r="QO123" s="17"/>
      <c r="QP123" s="17"/>
      <c r="QQ123" s="17"/>
      <c r="QR123" s="17"/>
      <c r="QS123" s="17"/>
      <c r="QT123" s="17"/>
      <c r="QU123" s="17"/>
      <c r="QV123" s="17"/>
      <c r="QW123" s="17"/>
      <c r="QX123" s="17"/>
      <c r="QY123" s="17"/>
      <c r="QZ123" s="17"/>
      <c r="RA123" s="17"/>
      <c r="RB123" s="17"/>
      <c r="RC123" s="17"/>
      <c r="RD123" s="17"/>
      <c r="RE123" s="17"/>
      <c r="RF123" s="17"/>
      <c r="RG123" s="17"/>
      <c r="RH123" s="17"/>
      <c r="RI123" s="17"/>
      <c r="RJ123" s="17"/>
      <c r="RK123" s="17"/>
      <c r="RL123" s="17"/>
      <c r="RM123" s="17"/>
      <c r="RN123" s="17"/>
      <c r="RO123" s="17"/>
      <c r="RP123" s="17"/>
      <c r="RQ123" s="17"/>
      <c r="RR123" s="17"/>
      <c r="RS123" s="17"/>
      <c r="RT123" s="17"/>
      <c r="RU123" s="17"/>
      <c r="RV123" s="17"/>
      <c r="RW123" s="17"/>
      <c r="RX123" s="17"/>
      <c r="RY123" s="17"/>
      <c r="RZ123" s="17"/>
      <c r="SA123" s="17"/>
      <c r="SB123" s="17"/>
      <c r="SC123" s="17"/>
      <c r="SD123" s="17"/>
      <c r="SE123" s="17"/>
      <c r="SF123" s="17"/>
      <c r="SG123" s="17"/>
      <c r="SH123" s="17"/>
      <c r="SI123" s="17"/>
      <c r="SJ123" s="17"/>
      <c r="SK123" s="17"/>
      <c r="SL123" s="17"/>
      <c r="SM123" s="17"/>
      <c r="SN123" s="17"/>
      <c r="SO123" s="17"/>
      <c r="SP123" s="17"/>
      <c r="SQ123" s="17"/>
      <c r="SR123" s="17"/>
      <c r="SS123" s="17"/>
      <c r="ST123" s="17"/>
      <c r="SU123" s="17"/>
      <c r="SV123" s="17"/>
      <c r="SW123" s="17"/>
      <c r="SX123" s="17"/>
      <c r="SY123" s="17"/>
      <c r="SZ123" s="17"/>
      <c r="TA123" s="17"/>
      <c r="TB123" s="17"/>
      <c r="TC123" s="17"/>
      <c r="TD123" s="17"/>
      <c r="TE123" s="17"/>
      <c r="TF123" s="17"/>
      <c r="TG123" s="17"/>
      <c r="TH123" s="17"/>
      <c r="TI123" s="17"/>
      <c r="TJ123" s="17"/>
      <c r="TK123" s="17"/>
      <c r="TL123" s="17"/>
      <c r="TM123" s="17"/>
      <c r="TN123" s="17"/>
      <c r="TO123" s="17"/>
      <c r="TP123" s="17"/>
      <c r="TQ123" s="17"/>
      <c r="TR123" s="17"/>
      <c r="TS123" s="17"/>
      <c r="TT123" s="17"/>
      <c r="TU123" s="17"/>
      <c r="TV123" s="17"/>
      <c r="TW123" s="17"/>
      <c r="TX123" s="17"/>
      <c r="TY123" s="17"/>
      <c r="TZ123" s="17"/>
      <c r="UA123" s="17"/>
      <c r="UB123" s="17"/>
      <c r="UC123" s="17"/>
      <c r="UD123" s="17"/>
      <c r="UE123" s="17"/>
      <c r="UF123" s="17"/>
      <c r="UG123" s="17"/>
      <c r="UH123" s="17"/>
      <c r="UI123" s="17"/>
      <c r="UJ123" s="17"/>
      <c r="UK123" s="17"/>
      <c r="UL123" s="17"/>
      <c r="UM123" s="17"/>
      <c r="UN123" s="17"/>
      <c r="UO123" s="17"/>
      <c r="UP123" s="17"/>
      <c r="UQ123" s="17"/>
      <c r="UR123" s="17"/>
      <c r="US123" s="17"/>
      <c r="UT123" s="17"/>
      <c r="UU123" s="17"/>
      <c r="UV123" s="17"/>
      <c r="UW123" s="17"/>
      <c r="UX123" s="17"/>
      <c r="UY123" s="17"/>
      <c r="UZ123" s="17"/>
      <c r="VA123" s="17"/>
      <c r="VB123" s="17"/>
      <c r="VC123" s="17"/>
      <c r="VD123" s="17"/>
      <c r="VE123" s="17"/>
      <c r="VF123" s="17"/>
      <c r="VG123" s="17"/>
      <c r="VH123" s="17"/>
      <c r="VI123" s="17"/>
      <c r="VJ123" s="17"/>
      <c r="VK123" s="17"/>
      <c r="VL123" s="17"/>
      <c r="VM123" s="17"/>
      <c r="VN123" s="17"/>
      <c r="VO123" s="17"/>
      <c r="VP123" s="17"/>
      <c r="VQ123" s="17"/>
      <c r="VR123" s="17"/>
      <c r="VS123" s="17"/>
      <c r="VT123" s="17"/>
      <c r="VU123" s="17"/>
      <c r="VV123" s="17"/>
      <c r="VW123" s="17"/>
      <c r="VX123" s="17"/>
      <c r="VY123" s="17"/>
      <c r="VZ123" s="17"/>
      <c r="WA123" s="17"/>
      <c r="WB123" s="17"/>
      <c r="WC123" s="17"/>
      <c r="WD123" s="17"/>
      <c r="WE123" s="17"/>
      <c r="WF123" s="17"/>
      <c r="WG123" s="17"/>
      <c r="WH123" s="17"/>
      <c r="WI123" s="17"/>
      <c r="WJ123" s="17"/>
      <c r="WK123" s="17"/>
      <c r="WL123" s="17"/>
      <c r="WM123" s="17"/>
      <c r="WN123" s="17"/>
      <c r="WO123" s="17"/>
      <c r="WP123" s="17"/>
      <c r="WQ123" s="17"/>
      <c r="WR123" s="17"/>
      <c r="WS123" s="17"/>
      <c r="WT123" s="17"/>
      <c r="WU123" s="17"/>
      <c r="WV123" s="17"/>
      <c r="WW123" s="17"/>
      <c r="WX123" s="17"/>
      <c r="WY123" s="17"/>
      <c r="WZ123" s="17"/>
      <c r="XA123" s="17"/>
      <c r="XB123" s="17"/>
      <c r="XC123" s="17"/>
      <c r="XD123" s="17"/>
      <c r="XE123" s="17"/>
      <c r="XF123" s="17"/>
      <c r="XG123" s="17"/>
      <c r="XH123" s="17"/>
      <c r="XI123" s="17"/>
      <c r="XJ123" s="17"/>
      <c r="XK123" s="17"/>
      <c r="XL123" s="17"/>
      <c r="XM123" s="17"/>
      <c r="XN123" s="17"/>
      <c r="XO123" s="17"/>
      <c r="XP123" s="17"/>
      <c r="XQ123" s="17"/>
      <c r="XR123" s="17"/>
      <c r="XS123" s="17"/>
      <c r="XT123" s="17"/>
      <c r="XU123" s="17"/>
      <c r="XV123" s="17"/>
      <c r="XW123" s="17"/>
      <c r="XX123" s="17"/>
      <c r="XY123" s="17"/>
      <c r="XZ123" s="17"/>
      <c r="YA123" s="17"/>
      <c r="YB123" s="17"/>
      <c r="YC123" s="17"/>
      <c r="YD123" s="17"/>
      <c r="YE123" s="17"/>
      <c r="YF123" s="17"/>
      <c r="YG123" s="17"/>
      <c r="YH123" s="17"/>
      <c r="YI123" s="17"/>
      <c r="YJ123" s="17"/>
      <c r="YK123" s="17"/>
      <c r="YL123" s="17"/>
      <c r="YM123" s="17"/>
      <c r="YN123" s="17"/>
      <c r="YO123" s="17"/>
      <c r="YP123" s="17"/>
      <c r="YQ123" s="17"/>
      <c r="YR123" s="17"/>
      <c r="YS123" s="17"/>
      <c r="YT123" s="17"/>
      <c r="YU123" s="17"/>
      <c r="YV123" s="17"/>
      <c r="YW123" s="17"/>
      <c r="YX123" s="17"/>
      <c r="YY123" s="17"/>
      <c r="YZ123" s="17"/>
      <c r="ZA123" s="17"/>
      <c r="ZB123" s="17"/>
      <c r="ZC123" s="17"/>
      <c r="ZD123" s="17"/>
      <c r="ZE123" s="17"/>
      <c r="ZF123" s="17"/>
      <c r="ZG123" s="17"/>
      <c r="ZH123" s="17"/>
      <c r="ZI123" s="17"/>
      <c r="ZJ123" s="17"/>
      <c r="ZK123" s="17"/>
      <c r="ZL123" s="17"/>
      <c r="ZM123" s="17"/>
      <c r="ZN123" s="17"/>
      <c r="ZO123" s="17"/>
      <c r="ZP123" s="17"/>
      <c r="ZQ123" s="17"/>
      <c r="ZR123" s="17"/>
      <c r="ZS123" s="17"/>
      <c r="ZT123" s="17"/>
      <c r="ZU123" s="17"/>
      <c r="ZV123" s="17"/>
      <c r="ZW123" s="17"/>
      <c r="ZX123" s="17"/>
      <c r="ZY123" s="17"/>
      <c r="ZZ123" s="17"/>
      <c r="AAA123" s="17"/>
      <c r="AAB123" s="17"/>
      <c r="AAC123" s="17"/>
      <c r="AAD123" s="17"/>
      <c r="AAE123" s="17"/>
      <c r="AAF123" s="17"/>
      <c r="AAG123" s="17"/>
      <c r="AAH123" s="17"/>
      <c r="AAI123" s="17"/>
      <c r="AAJ123" s="17"/>
      <c r="AAK123" s="17"/>
      <c r="AAL123" s="17"/>
      <c r="AAM123" s="17"/>
      <c r="AAN123" s="17"/>
      <c r="AAO123" s="17"/>
      <c r="AAP123" s="17"/>
      <c r="AAQ123" s="17"/>
      <c r="AAR123" s="17"/>
      <c r="AAS123" s="17"/>
      <c r="AAT123" s="17"/>
      <c r="AAU123" s="17"/>
      <c r="AAV123" s="17"/>
      <c r="AAW123" s="17"/>
      <c r="AAX123" s="17"/>
      <c r="AAY123" s="17"/>
      <c r="AAZ123" s="17"/>
      <c r="ABA123" s="17"/>
      <c r="ABB123" s="17"/>
      <c r="ABC123" s="17"/>
      <c r="ABD123" s="17"/>
      <c r="ABE123" s="17"/>
      <c r="ABF123" s="17"/>
      <c r="ABG123" s="17"/>
      <c r="ABH123" s="17"/>
      <c r="ABI123" s="17"/>
      <c r="ABJ123" s="17"/>
      <c r="ABK123" s="17"/>
      <c r="ABL123" s="17"/>
      <c r="ABM123" s="17"/>
      <c r="ABN123" s="17"/>
      <c r="ABO123" s="17"/>
      <c r="ABP123" s="17"/>
      <c r="ABQ123" s="17"/>
      <c r="ABR123" s="17"/>
      <c r="ABS123" s="17"/>
      <c r="ABT123" s="17"/>
      <c r="ABU123" s="17"/>
      <c r="ABV123" s="17"/>
      <c r="ABW123" s="17"/>
      <c r="ABX123" s="17"/>
      <c r="ABY123" s="17"/>
      <c r="ABZ123" s="17"/>
      <c r="ACA123" s="17"/>
      <c r="ACB123" s="17"/>
      <c r="ACC123" s="17"/>
      <c r="ACD123" s="17"/>
      <c r="ACE123" s="17"/>
      <c r="ACF123" s="17"/>
      <c r="ACG123" s="17"/>
      <c r="ACH123" s="17"/>
      <c r="ACI123" s="17"/>
      <c r="ACJ123" s="17"/>
      <c r="ACK123" s="17"/>
      <c r="ACL123" s="17"/>
      <c r="ACM123" s="17"/>
      <c r="ACN123" s="17"/>
      <c r="ACO123" s="17"/>
      <c r="ACP123" s="17"/>
      <c r="ACQ123" s="17"/>
      <c r="ACR123" s="17"/>
      <c r="ACS123" s="17"/>
      <c r="ACT123" s="17"/>
      <c r="ACU123" s="17"/>
      <c r="ACV123" s="17"/>
      <c r="ACW123" s="17"/>
      <c r="ACX123" s="17"/>
      <c r="ACY123" s="17"/>
      <c r="ACZ123" s="17"/>
      <c r="ADA123" s="17"/>
      <c r="ADB123" s="17"/>
      <c r="ADC123" s="17"/>
      <c r="ADD123" s="17"/>
      <c r="ADE123" s="17"/>
      <c r="ADF123" s="17"/>
      <c r="ADG123" s="17"/>
      <c r="ADH123" s="17"/>
      <c r="ADI123" s="17"/>
      <c r="ADJ123" s="17"/>
      <c r="ADK123" s="17"/>
      <c r="ADL123" s="17"/>
      <c r="ADM123" s="17"/>
      <c r="ADN123" s="17"/>
      <c r="ADO123" s="17"/>
      <c r="ADP123" s="17"/>
      <c r="ADQ123" s="17"/>
      <c r="ADR123" s="17"/>
      <c r="ADS123" s="17"/>
      <c r="ADT123" s="17"/>
      <c r="ADU123" s="17"/>
      <c r="ADV123" s="17"/>
      <c r="ADW123" s="17"/>
      <c r="ADX123" s="17"/>
      <c r="ADY123" s="17"/>
      <c r="ADZ123" s="17"/>
      <c r="AEA123" s="17"/>
      <c r="AEB123" s="17"/>
      <c r="AEC123" s="17"/>
      <c r="AED123" s="17"/>
      <c r="AEE123" s="17"/>
      <c r="AEF123" s="17"/>
      <c r="AEG123" s="17"/>
      <c r="AEH123" s="17"/>
      <c r="AEI123" s="17"/>
      <c r="AEJ123" s="17"/>
      <c r="AEK123" s="17"/>
      <c r="AEL123" s="17"/>
      <c r="AEM123" s="17"/>
      <c r="AEN123" s="17"/>
      <c r="AEO123" s="17"/>
      <c r="AEP123" s="17"/>
      <c r="AEQ123" s="17"/>
      <c r="AER123" s="17"/>
      <c r="AES123" s="17"/>
      <c r="AET123" s="17"/>
      <c r="AEU123" s="17"/>
      <c r="AEV123" s="17"/>
      <c r="AEW123" s="17"/>
      <c r="AEX123" s="17"/>
      <c r="AEY123" s="17"/>
      <c r="AEZ123" s="17"/>
      <c r="AFA123" s="17"/>
      <c r="AFB123" s="17"/>
      <c r="AFC123" s="17"/>
      <c r="AFD123" s="17"/>
      <c r="AFE123" s="17"/>
      <c r="AFF123" s="17"/>
      <c r="AFG123" s="17"/>
      <c r="AFH123" s="17"/>
      <c r="AFI123" s="17"/>
      <c r="AFJ123" s="17"/>
      <c r="AFK123" s="17"/>
      <c r="AFL123" s="17"/>
      <c r="AFM123" s="17"/>
      <c r="AFN123" s="17"/>
      <c r="AFO123" s="17"/>
      <c r="AFP123" s="17"/>
      <c r="AFQ123" s="17"/>
      <c r="AFR123" s="17"/>
      <c r="AFS123" s="17"/>
      <c r="AFT123" s="17"/>
      <c r="AFU123" s="17"/>
      <c r="AFV123" s="17"/>
      <c r="AFW123" s="17"/>
      <c r="AFX123" s="17"/>
      <c r="AFY123" s="17"/>
      <c r="AFZ123" s="17"/>
      <c r="AGA123" s="17"/>
      <c r="AGB123" s="17"/>
      <c r="AGC123" s="17"/>
      <c r="AGD123" s="17"/>
      <c r="AGE123" s="17"/>
      <c r="AGF123" s="17"/>
      <c r="AGG123" s="17"/>
      <c r="AGH123" s="17"/>
      <c r="AGI123" s="17"/>
      <c r="AGJ123" s="17"/>
      <c r="AGK123" s="17"/>
      <c r="AGL123" s="17"/>
      <c r="AGM123" s="17"/>
      <c r="AGN123" s="17"/>
      <c r="AGO123" s="17"/>
      <c r="AGP123" s="17"/>
      <c r="AGQ123" s="17"/>
      <c r="AGR123" s="17"/>
      <c r="AGS123" s="17"/>
      <c r="AGT123" s="17"/>
      <c r="AGU123" s="17"/>
      <c r="AGV123" s="17"/>
      <c r="AGW123" s="17"/>
      <c r="AGX123" s="17"/>
      <c r="AGY123" s="17"/>
      <c r="AGZ123" s="17"/>
      <c r="AHA123" s="17"/>
      <c r="AHB123" s="17"/>
      <c r="AHC123" s="17"/>
      <c r="AHD123" s="17"/>
      <c r="AHE123" s="17"/>
      <c r="AHF123" s="17"/>
      <c r="AHG123" s="17"/>
      <c r="AHH123" s="17"/>
      <c r="AHI123" s="17"/>
      <c r="AHJ123" s="17"/>
      <c r="AHK123" s="17"/>
      <c r="AHL123" s="17"/>
      <c r="AHM123" s="17"/>
      <c r="AHN123" s="17"/>
      <c r="AHO123" s="17"/>
      <c r="AHP123" s="17"/>
      <c r="AHQ123" s="17"/>
      <c r="AHR123" s="17"/>
      <c r="AHS123" s="17"/>
      <c r="AHT123" s="17"/>
      <c r="AHU123" s="17"/>
      <c r="AHV123" s="17"/>
      <c r="AHW123" s="17"/>
      <c r="AHX123" s="17"/>
      <c r="AHY123" s="17"/>
      <c r="AHZ123" s="17"/>
      <c r="AIA123" s="17"/>
      <c r="AIB123" s="17"/>
      <c r="AIC123" s="17"/>
      <c r="AID123" s="17"/>
      <c r="AIE123" s="17"/>
      <c r="AIF123" s="17"/>
      <c r="AIG123" s="17"/>
      <c r="AIH123" s="17"/>
      <c r="AII123" s="17"/>
      <c r="AIJ123" s="17"/>
      <c r="AIK123" s="17"/>
      <c r="AIL123" s="17"/>
      <c r="AIM123" s="17"/>
      <c r="AIN123" s="17"/>
      <c r="AIO123" s="17"/>
      <c r="AIP123" s="17"/>
      <c r="AIQ123" s="17"/>
      <c r="AIR123" s="17"/>
      <c r="AIS123" s="17"/>
      <c r="AIT123" s="17"/>
      <c r="AIU123" s="17"/>
      <c r="AIV123" s="17"/>
      <c r="AIW123" s="17"/>
      <c r="AIX123" s="17"/>
      <c r="AIY123" s="17"/>
      <c r="AIZ123" s="17"/>
      <c r="AJA123" s="17"/>
      <c r="AJB123" s="17"/>
      <c r="AJC123" s="17"/>
      <c r="AJD123" s="17"/>
      <c r="AJE123" s="17"/>
      <c r="AJF123" s="17"/>
      <c r="AJG123" s="17"/>
      <c r="AJH123" s="17"/>
      <c r="AJI123" s="17"/>
      <c r="AJJ123" s="17"/>
      <c r="AJK123" s="17"/>
      <c r="AJL123" s="17"/>
      <c r="AJM123" s="17"/>
      <c r="AJN123" s="17"/>
      <c r="AJO123" s="17"/>
      <c r="AJP123" s="17"/>
      <c r="AJQ123" s="17"/>
      <c r="AJR123" s="17"/>
      <c r="AJS123" s="17"/>
      <c r="AJT123" s="17"/>
      <c r="AJU123" s="17"/>
      <c r="AJV123" s="17"/>
      <c r="AJW123" s="17"/>
      <c r="AJX123" s="17"/>
      <c r="AJY123" s="17"/>
      <c r="AJZ123" s="17"/>
      <c r="AKA123" s="17"/>
      <c r="AKB123" s="17"/>
      <c r="AKC123" s="17"/>
      <c r="AKD123" s="17"/>
      <c r="AKE123" s="17"/>
      <c r="AKF123" s="17"/>
      <c r="AKG123" s="17"/>
      <c r="AKH123" s="17"/>
      <c r="AKI123" s="17"/>
      <c r="AKJ123" s="17"/>
      <c r="AKK123" s="17"/>
      <c r="AKL123" s="17"/>
      <c r="AKM123" s="17"/>
      <c r="AKN123" s="17"/>
      <c r="AKO123" s="17"/>
      <c r="AKP123" s="17"/>
      <c r="AKQ123" s="17"/>
      <c r="AKR123" s="17"/>
      <c r="AKS123" s="17"/>
      <c r="AKT123" s="17"/>
      <c r="AKU123" s="17"/>
      <c r="AKV123" s="17"/>
      <c r="AKW123" s="17"/>
      <c r="AKX123" s="17"/>
      <c r="AKY123" s="17"/>
      <c r="AKZ123" s="17"/>
      <c r="ALA123" s="17"/>
      <c r="ALB123" s="17"/>
      <c r="ALC123" s="17"/>
      <c r="ALD123" s="17"/>
      <c r="ALE123" s="17"/>
      <c r="ALF123" s="17"/>
      <c r="ALG123" s="17"/>
      <c r="ALH123" s="17"/>
      <c r="ALI123" s="17"/>
      <c r="ALJ123" s="17"/>
      <c r="ALK123" s="17"/>
      <c r="ALL123" s="17"/>
      <c r="ALM123" s="17"/>
      <c r="ALN123" s="17"/>
      <c r="ALO123" s="17"/>
      <c r="ALP123" s="17"/>
      <c r="ALQ123" s="17"/>
      <c r="ALR123" s="17"/>
      <c r="ALS123" s="17"/>
      <c r="ALT123" s="17"/>
      <c r="ALU123" s="17"/>
      <c r="ALV123" s="17"/>
      <c r="ALW123" s="17"/>
      <c r="ALX123" s="17"/>
      <c r="ALY123" s="17"/>
      <c r="ALZ123" s="17"/>
      <c r="AMA123" s="17"/>
      <c r="AMB123" s="17"/>
      <c r="AMC123" s="17"/>
      <c r="AMD123" s="17"/>
      <c r="AME123" s="17"/>
      <c r="AMF123" s="17"/>
      <c r="AMG123" s="17"/>
      <c r="AMH123" s="17"/>
      <c r="AMI123" s="17"/>
      <c r="AMJ123" s="17"/>
      <c r="AMK123" s="17"/>
      <c r="AML123" s="17"/>
      <c r="AMM123" s="17"/>
      <c r="AMN123" s="17"/>
      <c r="AMO123" s="17"/>
      <c r="AMP123" s="17"/>
      <c r="AMQ123" s="17"/>
      <c r="AMR123" s="17"/>
      <c r="AMS123" s="17"/>
      <c r="AMT123" s="17"/>
      <c r="AMU123" s="17"/>
      <c r="AMV123" s="17"/>
      <c r="AMW123" s="17"/>
      <c r="AMX123" s="17"/>
      <c r="AMY123" s="17"/>
      <c r="AMZ123" s="17"/>
      <c r="ANA123" s="17"/>
      <c r="ANB123" s="17"/>
      <c r="ANC123" s="17"/>
      <c r="AND123" s="17"/>
      <c r="ANE123" s="17"/>
      <c r="ANF123" s="17"/>
      <c r="ANG123" s="17"/>
      <c r="ANH123" s="17"/>
      <c r="ANI123" s="17"/>
      <c r="ANJ123" s="17"/>
      <c r="ANK123" s="17"/>
      <c r="ANL123" s="17"/>
      <c r="ANM123" s="17"/>
      <c r="ANN123" s="17"/>
      <c r="ANO123" s="17"/>
      <c r="ANP123" s="17"/>
      <c r="ANQ123" s="17"/>
      <c r="ANR123" s="17"/>
      <c r="ANS123" s="17"/>
      <c r="ANT123" s="17"/>
      <c r="ANU123" s="17"/>
      <c r="ANV123" s="17"/>
      <c r="ANW123" s="17"/>
      <c r="ANX123" s="17"/>
      <c r="ANY123" s="17"/>
      <c r="ANZ123" s="17"/>
      <c r="AOA123" s="17"/>
      <c r="AOB123" s="17"/>
      <c r="AOC123" s="17"/>
      <c r="AOD123" s="17"/>
      <c r="AOE123" s="17"/>
      <c r="AOF123" s="17"/>
      <c r="AOG123" s="17"/>
      <c r="AOH123" s="17"/>
      <c r="AOI123" s="17"/>
      <c r="AOJ123" s="17"/>
      <c r="AOK123" s="17"/>
      <c r="AOL123" s="17"/>
      <c r="AOM123" s="17"/>
      <c r="AON123" s="17"/>
      <c r="AOO123" s="17"/>
      <c r="AOP123" s="17"/>
      <c r="AOQ123" s="17"/>
      <c r="AOR123" s="17"/>
      <c r="AOS123" s="17"/>
      <c r="AOT123" s="17"/>
      <c r="AOU123" s="17"/>
      <c r="AOV123" s="17"/>
      <c r="AOW123" s="17"/>
      <c r="AOX123" s="17"/>
      <c r="AOY123" s="17"/>
      <c r="AOZ123" s="17"/>
      <c r="APA123" s="17"/>
      <c r="APB123" s="17"/>
      <c r="APC123" s="17"/>
      <c r="APD123" s="17"/>
      <c r="APE123" s="17"/>
      <c r="APF123" s="17"/>
      <c r="APG123" s="17"/>
      <c r="APH123" s="17"/>
      <c r="API123" s="17"/>
      <c r="APJ123" s="17"/>
      <c r="APK123" s="17"/>
      <c r="APL123" s="17"/>
      <c r="APM123" s="17"/>
      <c r="APN123" s="17"/>
      <c r="APO123" s="17"/>
      <c r="APP123" s="17"/>
      <c r="APQ123" s="17"/>
      <c r="APR123" s="17"/>
      <c r="APS123" s="17"/>
      <c r="APT123" s="17"/>
      <c r="APU123" s="17"/>
      <c r="APV123" s="17"/>
      <c r="APW123" s="17"/>
      <c r="APX123" s="17"/>
      <c r="APY123" s="17"/>
      <c r="APZ123" s="17"/>
      <c r="AQA123" s="17"/>
      <c r="AQB123" s="17"/>
      <c r="AQC123" s="17"/>
      <c r="AQD123" s="17"/>
      <c r="AQE123" s="17"/>
      <c r="AQF123" s="17"/>
      <c r="AQG123" s="17"/>
      <c r="AQH123" s="17"/>
      <c r="AQI123" s="17"/>
      <c r="AQJ123" s="17"/>
      <c r="AQK123" s="17"/>
      <c r="AQL123" s="17"/>
      <c r="AQM123" s="17"/>
      <c r="AQN123" s="17"/>
      <c r="AQO123" s="17"/>
      <c r="AQP123" s="17"/>
      <c r="AQQ123" s="17"/>
      <c r="AQR123" s="17"/>
      <c r="AQS123" s="17"/>
      <c r="AQT123" s="17"/>
      <c r="AQU123" s="17"/>
      <c r="AQV123" s="17"/>
      <c r="AQW123" s="17"/>
      <c r="AQX123" s="17"/>
      <c r="AQY123" s="17"/>
      <c r="AQZ123" s="17"/>
      <c r="ARA123" s="17"/>
      <c r="ARB123" s="17"/>
      <c r="ARC123" s="17"/>
      <c r="ARD123" s="17"/>
      <c r="ARE123" s="17"/>
      <c r="ARF123" s="17"/>
      <c r="ARG123" s="17"/>
      <c r="ARH123" s="17"/>
      <c r="ARI123" s="17"/>
      <c r="ARJ123" s="17"/>
      <c r="ARK123" s="17"/>
      <c r="ARL123" s="17"/>
      <c r="ARM123" s="17"/>
      <c r="ARN123" s="17"/>
      <c r="ARO123" s="17"/>
      <c r="ARP123" s="17"/>
      <c r="ARQ123" s="17"/>
      <c r="ARR123" s="17"/>
      <c r="ARS123" s="17"/>
      <c r="ART123" s="17"/>
      <c r="ARU123" s="17"/>
      <c r="ARV123" s="17"/>
      <c r="ARW123" s="17"/>
      <c r="ARX123" s="17"/>
      <c r="ARY123" s="17"/>
      <c r="ARZ123" s="17"/>
      <c r="ASA123" s="17"/>
      <c r="ASB123" s="17"/>
      <c r="ASC123" s="17"/>
      <c r="ASD123" s="17"/>
      <c r="ASE123" s="17"/>
      <c r="ASF123" s="17"/>
      <c r="ASG123" s="17"/>
      <c r="ASH123" s="17"/>
      <c r="ASI123" s="17"/>
      <c r="ASJ123" s="17"/>
      <c r="ASK123" s="17"/>
      <c r="ASL123" s="17"/>
      <c r="ASM123" s="17"/>
      <c r="ASN123" s="17"/>
      <c r="ASO123" s="17"/>
      <c r="ASP123" s="17"/>
      <c r="ASQ123" s="17"/>
      <c r="ASR123" s="17"/>
      <c r="ASS123" s="17"/>
      <c r="AST123" s="17"/>
      <c r="ASU123" s="17"/>
      <c r="ASV123" s="17"/>
      <c r="ASW123" s="17"/>
      <c r="ASX123" s="17"/>
      <c r="ASY123" s="17"/>
      <c r="ASZ123" s="17"/>
      <c r="ATA123" s="17"/>
      <c r="ATB123" s="17"/>
      <c r="ATC123" s="17"/>
      <c r="ATD123" s="17"/>
      <c r="ATE123" s="17"/>
    </row>
    <row r="124" spans="1:1201" s="18" customFormat="1" ht="14.25" customHeight="1" x14ac:dyDescent="0.25">
      <c r="A124" s="7">
        <v>4641</v>
      </c>
      <c r="B124" s="8" t="s">
        <v>139</v>
      </c>
      <c r="C124" s="9" t="s">
        <v>102</v>
      </c>
      <c r="D124" s="10" t="s">
        <v>118</v>
      </c>
      <c r="E124" s="1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  <c r="QK124" s="17"/>
      <c r="QL124" s="17"/>
      <c r="QM124" s="17"/>
      <c r="QN124" s="17"/>
      <c r="QO124" s="17"/>
      <c r="QP124" s="17"/>
      <c r="QQ124" s="17"/>
      <c r="QR124" s="17"/>
      <c r="QS124" s="17"/>
      <c r="QT124" s="17"/>
      <c r="QU124" s="17"/>
      <c r="QV124" s="17"/>
      <c r="QW124" s="17"/>
      <c r="QX124" s="17"/>
      <c r="QY124" s="17"/>
      <c r="QZ124" s="17"/>
      <c r="RA124" s="17"/>
      <c r="RB124" s="17"/>
      <c r="RC124" s="17"/>
      <c r="RD124" s="17"/>
      <c r="RE124" s="17"/>
      <c r="RF124" s="17"/>
      <c r="RG124" s="17"/>
      <c r="RH124" s="17"/>
      <c r="RI124" s="17"/>
      <c r="RJ124" s="17"/>
      <c r="RK124" s="17"/>
      <c r="RL124" s="17"/>
      <c r="RM124" s="17"/>
      <c r="RN124" s="17"/>
      <c r="RO124" s="17"/>
      <c r="RP124" s="17"/>
      <c r="RQ124" s="17"/>
      <c r="RR124" s="17"/>
      <c r="RS124" s="17"/>
      <c r="RT124" s="17"/>
      <c r="RU124" s="17"/>
      <c r="RV124" s="17"/>
      <c r="RW124" s="17"/>
      <c r="RX124" s="17"/>
      <c r="RY124" s="17"/>
      <c r="RZ124" s="17"/>
      <c r="SA124" s="17"/>
      <c r="SB124" s="17"/>
      <c r="SC124" s="17"/>
      <c r="SD124" s="17"/>
      <c r="SE124" s="17"/>
      <c r="SF124" s="17"/>
      <c r="SG124" s="17"/>
      <c r="SH124" s="17"/>
      <c r="SI124" s="17"/>
      <c r="SJ124" s="17"/>
      <c r="SK124" s="17"/>
      <c r="SL124" s="17"/>
      <c r="SM124" s="17"/>
      <c r="SN124" s="17"/>
      <c r="SO124" s="17"/>
      <c r="SP124" s="17"/>
      <c r="SQ124" s="17"/>
      <c r="SR124" s="17"/>
      <c r="SS124" s="17"/>
      <c r="ST124" s="17"/>
      <c r="SU124" s="17"/>
      <c r="SV124" s="17"/>
      <c r="SW124" s="17"/>
      <c r="SX124" s="17"/>
      <c r="SY124" s="17"/>
      <c r="SZ124" s="17"/>
      <c r="TA124" s="17"/>
      <c r="TB124" s="17"/>
      <c r="TC124" s="17"/>
      <c r="TD124" s="17"/>
      <c r="TE124" s="17"/>
      <c r="TF124" s="17"/>
      <c r="TG124" s="17"/>
      <c r="TH124" s="17"/>
      <c r="TI124" s="17"/>
      <c r="TJ124" s="17"/>
      <c r="TK124" s="17"/>
      <c r="TL124" s="17"/>
      <c r="TM124" s="17"/>
      <c r="TN124" s="17"/>
      <c r="TO124" s="17"/>
      <c r="TP124" s="17"/>
      <c r="TQ124" s="17"/>
      <c r="TR124" s="17"/>
      <c r="TS124" s="17"/>
      <c r="TT124" s="17"/>
      <c r="TU124" s="17"/>
      <c r="TV124" s="17"/>
      <c r="TW124" s="17"/>
      <c r="TX124" s="17"/>
      <c r="TY124" s="17"/>
      <c r="TZ124" s="17"/>
      <c r="UA124" s="17"/>
      <c r="UB124" s="17"/>
      <c r="UC124" s="17"/>
      <c r="UD124" s="17"/>
      <c r="UE124" s="17"/>
      <c r="UF124" s="17"/>
      <c r="UG124" s="17"/>
      <c r="UH124" s="17"/>
      <c r="UI124" s="17"/>
      <c r="UJ124" s="17"/>
      <c r="UK124" s="17"/>
      <c r="UL124" s="17"/>
      <c r="UM124" s="17"/>
      <c r="UN124" s="17"/>
      <c r="UO124" s="17"/>
      <c r="UP124" s="17"/>
      <c r="UQ124" s="17"/>
      <c r="UR124" s="17"/>
      <c r="US124" s="17"/>
      <c r="UT124" s="17"/>
      <c r="UU124" s="17"/>
      <c r="UV124" s="17"/>
      <c r="UW124" s="17"/>
      <c r="UX124" s="17"/>
      <c r="UY124" s="17"/>
      <c r="UZ124" s="17"/>
      <c r="VA124" s="17"/>
      <c r="VB124" s="17"/>
      <c r="VC124" s="17"/>
      <c r="VD124" s="17"/>
      <c r="VE124" s="17"/>
      <c r="VF124" s="17"/>
      <c r="VG124" s="17"/>
      <c r="VH124" s="17"/>
      <c r="VI124" s="17"/>
      <c r="VJ124" s="17"/>
      <c r="VK124" s="17"/>
      <c r="VL124" s="17"/>
      <c r="VM124" s="17"/>
      <c r="VN124" s="17"/>
      <c r="VO124" s="17"/>
      <c r="VP124" s="17"/>
      <c r="VQ124" s="17"/>
      <c r="VR124" s="17"/>
      <c r="VS124" s="17"/>
      <c r="VT124" s="17"/>
      <c r="VU124" s="17"/>
      <c r="VV124" s="17"/>
      <c r="VW124" s="17"/>
      <c r="VX124" s="17"/>
      <c r="VY124" s="17"/>
      <c r="VZ124" s="17"/>
      <c r="WA124" s="17"/>
      <c r="WB124" s="17"/>
      <c r="WC124" s="17"/>
      <c r="WD124" s="17"/>
      <c r="WE124" s="17"/>
      <c r="WF124" s="17"/>
      <c r="WG124" s="17"/>
      <c r="WH124" s="17"/>
      <c r="WI124" s="17"/>
      <c r="WJ124" s="17"/>
      <c r="WK124" s="17"/>
      <c r="WL124" s="17"/>
      <c r="WM124" s="17"/>
      <c r="WN124" s="17"/>
      <c r="WO124" s="17"/>
      <c r="WP124" s="17"/>
      <c r="WQ124" s="17"/>
      <c r="WR124" s="17"/>
      <c r="WS124" s="17"/>
      <c r="WT124" s="17"/>
      <c r="WU124" s="17"/>
      <c r="WV124" s="17"/>
      <c r="WW124" s="17"/>
      <c r="WX124" s="17"/>
      <c r="WY124" s="17"/>
      <c r="WZ124" s="17"/>
      <c r="XA124" s="17"/>
      <c r="XB124" s="17"/>
      <c r="XC124" s="17"/>
      <c r="XD124" s="17"/>
      <c r="XE124" s="17"/>
      <c r="XF124" s="17"/>
      <c r="XG124" s="17"/>
      <c r="XH124" s="17"/>
      <c r="XI124" s="17"/>
      <c r="XJ124" s="17"/>
      <c r="XK124" s="17"/>
      <c r="XL124" s="17"/>
      <c r="XM124" s="17"/>
      <c r="XN124" s="17"/>
      <c r="XO124" s="17"/>
      <c r="XP124" s="17"/>
      <c r="XQ124" s="17"/>
      <c r="XR124" s="17"/>
      <c r="XS124" s="17"/>
      <c r="XT124" s="17"/>
      <c r="XU124" s="17"/>
      <c r="XV124" s="17"/>
      <c r="XW124" s="17"/>
      <c r="XX124" s="17"/>
      <c r="XY124" s="17"/>
      <c r="XZ124" s="17"/>
      <c r="YA124" s="17"/>
      <c r="YB124" s="17"/>
      <c r="YC124" s="17"/>
      <c r="YD124" s="17"/>
      <c r="YE124" s="17"/>
      <c r="YF124" s="17"/>
      <c r="YG124" s="17"/>
      <c r="YH124" s="17"/>
      <c r="YI124" s="17"/>
      <c r="YJ124" s="17"/>
      <c r="YK124" s="17"/>
      <c r="YL124" s="17"/>
      <c r="YM124" s="17"/>
      <c r="YN124" s="17"/>
      <c r="YO124" s="17"/>
      <c r="YP124" s="17"/>
      <c r="YQ124" s="17"/>
      <c r="YR124" s="17"/>
      <c r="YS124" s="17"/>
      <c r="YT124" s="17"/>
      <c r="YU124" s="17"/>
      <c r="YV124" s="17"/>
      <c r="YW124" s="17"/>
      <c r="YX124" s="17"/>
      <c r="YY124" s="17"/>
      <c r="YZ124" s="17"/>
      <c r="ZA124" s="17"/>
      <c r="ZB124" s="17"/>
      <c r="ZC124" s="17"/>
      <c r="ZD124" s="17"/>
      <c r="ZE124" s="17"/>
      <c r="ZF124" s="17"/>
      <c r="ZG124" s="17"/>
      <c r="ZH124" s="17"/>
      <c r="ZI124" s="17"/>
      <c r="ZJ124" s="17"/>
      <c r="ZK124" s="17"/>
      <c r="ZL124" s="17"/>
      <c r="ZM124" s="17"/>
      <c r="ZN124" s="17"/>
      <c r="ZO124" s="17"/>
      <c r="ZP124" s="17"/>
      <c r="ZQ124" s="17"/>
      <c r="ZR124" s="17"/>
      <c r="ZS124" s="17"/>
      <c r="ZT124" s="17"/>
      <c r="ZU124" s="17"/>
      <c r="ZV124" s="17"/>
      <c r="ZW124" s="17"/>
      <c r="ZX124" s="17"/>
      <c r="ZY124" s="17"/>
      <c r="ZZ124" s="17"/>
      <c r="AAA124" s="17"/>
      <c r="AAB124" s="17"/>
      <c r="AAC124" s="17"/>
      <c r="AAD124" s="17"/>
      <c r="AAE124" s="17"/>
      <c r="AAF124" s="17"/>
      <c r="AAG124" s="17"/>
      <c r="AAH124" s="17"/>
      <c r="AAI124" s="17"/>
      <c r="AAJ124" s="17"/>
      <c r="AAK124" s="17"/>
      <c r="AAL124" s="17"/>
      <c r="AAM124" s="17"/>
      <c r="AAN124" s="17"/>
      <c r="AAO124" s="17"/>
      <c r="AAP124" s="17"/>
      <c r="AAQ124" s="17"/>
      <c r="AAR124" s="17"/>
      <c r="AAS124" s="17"/>
      <c r="AAT124" s="17"/>
      <c r="AAU124" s="17"/>
      <c r="AAV124" s="17"/>
      <c r="AAW124" s="17"/>
      <c r="AAX124" s="17"/>
      <c r="AAY124" s="17"/>
      <c r="AAZ124" s="17"/>
      <c r="ABA124" s="17"/>
      <c r="ABB124" s="17"/>
      <c r="ABC124" s="17"/>
      <c r="ABD124" s="17"/>
      <c r="ABE124" s="17"/>
      <c r="ABF124" s="17"/>
      <c r="ABG124" s="17"/>
      <c r="ABH124" s="17"/>
      <c r="ABI124" s="17"/>
      <c r="ABJ124" s="17"/>
      <c r="ABK124" s="17"/>
      <c r="ABL124" s="17"/>
      <c r="ABM124" s="17"/>
      <c r="ABN124" s="17"/>
      <c r="ABO124" s="17"/>
      <c r="ABP124" s="17"/>
      <c r="ABQ124" s="17"/>
      <c r="ABR124" s="17"/>
      <c r="ABS124" s="17"/>
      <c r="ABT124" s="17"/>
      <c r="ABU124" s="17"/>
      <c r="ABV124" s="17"/>
      <c r="ABW124" s="17"/>
      <c r="ABX124" s="17"/>
      <c r="ABY124" s="17"/>
      <c r="ABZ124" s="17"/>
      <c r="ACA124" s="17"/>
      <c r="ACB124" s="17"/>
      <c r="ACC124" s="17"/>
      <c r="ACD124" s="17"/>
      <c r="ACE124" s="17"/>
      <c r="ACF124" s="17"/>
      <c r="ACG124" s="17"/>
      <c r="ACH124" s="17"/>
      <c r="ACI124" s="17"/>
      <c r="ACJ124" s="17"/>
      <c r="ACK124" s="17"/>
      <c r="ACL124" s="17"/>
      <c r="ACM124" s="17"/>
      <c r="ACN124" s="17"/>
      <c r="ACO124" s="17"/>
      <c r="ACP124" s="17"/>
      <c r="ACQ124" s="17"/>
      <c r="ACR124" s="17"/>
      <c r="ACS124" s="17"/>
      <c r="ACT124" s="17"/>
      <c r="ACU124" s="17"/>
      <c r="ACV124" s="17"/>
      <c r="ACW124" s="17"/>
      <c r="ACX124" s="17"/>
      <c r="ACY124" s="17"/>
      <c r="ACZ124" s="17"/>
      <c r="ADA124" s="17"/>
      <c r="ADB124" s="17"/>
      <c r="ADC124" s="17"/>
      <c r="ADD124" s="17"/>
      <c r="ADE124" s="17"/>
      <c r="ADF124" s="17"/>
      <c r="ADG124" s="17"/>
      <c r="ADH124" s="17"/>
      <c r="ADI124" s="17"/>
      <c r="ADJ124" s="17"/>
      <c r="ADK124" s="17"/>
      <c r="ADL124" s="17"/>
      <c r="ADM124" s="17"/>
      <c r="ADN124" s="17"/>
      <c r="ADO124" s="17"/>
      <c r="ADP124" s="17"/>
      <c r="ADQ124" s="17"/>
      <c r="ADR124" s="17"/>
      <c r="ADS124" s="17"/>
      <c r="ADT124" s="17"/>
      <c r="ADU124" s="17"/>
      <c r="ADV124" s="17"/>
      <c r="ADW124" s="17"/>
      <c r="ADX124" s="17"/>
      <c r="ADY124" s="17"/>
      <c r="ADZ124" s="17"/>
      <c r="AEA124" s="17"/>
      <c r="AEB124" s="17"/>
      <c r="AEC124" s="17"/>
      <c r="AED124" s="17"/>
      <c r="AEE124" s="17"/>
      <c r="AEF124" s="17"/>
      <c r="AEG124" s="17"/>
      <c r="AEH124" s="17"/>
      <c r="AEI124" s="17"/>
      <c r="AEJ124" s="17"/>
      <c r="AEK124" s="17"/>
      <c r="AEL124" s="17"/>
      <c r="AEM124" s="17"/>
      <c r="AEN124" s="17"/>
      <c r="AEO124" s="17"/>
      <c r="AEP124" s="17"/>
      <c r="AEQ124" s="17"/>
      <c r="AER124" s="17"/>
      <c r="AES124" s="17"/>
      <c r="AET124" s="17"/>
      <c r="AEU124" s="17"/>
      <c r="AEV124" s="17"/>
      <c r="AEW124" s="17"/>
      <c r="AEX124" s="17"/>
      <c r="AEY124" s="17"/>
      <c r="AEZ124" s="17"/>
      <c r="AFA124" s="17"/>
      <c r="AFB124" s="17"/>
      <c r="AFC124" s="17"/>
      <c r="AFD124" s="17"/>
      <c r="AFE124" s="17"/>
      <c r="AFF124" s="17"/>
      <c r="AFG124" s="17"/>
      <c r="AFH124" s="17"/>
      <c r="AFI124" s="17"/>
      <c r="AFJ124" s="17"/>
      <c r="AFK124" s="17"/>
      <c r="AFL124" s="17"/>
      <c r="AFM124" s="17"/>
      <c r="AFN124" s="17"/>
      <c r="AFO124" s="17"/>
      <c r="AFP124" s="17"/>
      <c r="AFQ124" s="17"/>
      <c r="AFR124" s="17"/>
      <c r="AFS124" s="17"/>
      <c r="AFT124" s="17"/>
      <c r="AFU124" s="17"/>
      <c r="AFV124" s="17"/>
      <c r="AFW124" s="17"/>
      <c r="AFX124" s="17"/>
      <c r="AFY124" s="17"/>
      <c r="AFZ124" s="17"/>
      <c r="AGA124" s="17"/>
      <c r="AGB124" s="17"/>
      <c r="AGC124" s="17"/>
      <c r="AGD124" s="17"/>
      <c r="AGE124" s="17"/>
      <c r="AGF124" s="17"/>
      <c r="AGG124" s="17"/>
      <c r="AGH124" s="17"/>
      <c r="AGI124" s="17"/>
      <c r="AGJ124" s="17"/>
      <c r="AGK124" s="17"/>
      <c r="AGL124" s="17"/>
      <c r="AGM124" s="17"/>
      <c r="AGN124" s="17"/>
      <c r="AGO124" s="17"/>
      <c r="AGP124" s="17"/>
      <c r="AGQ124" s="17"/>
      <c r="AGR124" s="17"/>
      <c r="AGS124" s="17"/>
      <c r="AGT124" s="17"/>
      <c r="AGU124" s="17"/>
      <c r="AGV124" s="17"/>
      <c r="AGW124" s="17"/>
      <c r="AGX124" s="17"/>
      <c r="AGY124" s="17"/>
      <c r="AGZ124" s="17"/>
      <c r="AHA124" s="17"/>
      <c r="AHB124" s="17"/>
      <c r="AHC124" s="17"/>
      <c r="AHD124" s="17"/>
      <c r="AHE124" s="17"/>
      <c r="AHF124" s="17"/>
      <c r="AHG124" s="17"/>
      <c r="AHH124" s="17"/>
      <c r="AHI124" s="17"/>
      <c r="AHJ124" s="17"/>
      <c r="AHK124" s="17"/>
      <c r="AHL124" s="17"/>
      <c r="AHM124" s="17"/>
      <c r="AHN124" s="17"/>
      <c r="AHO124" s="17"/>
      <c r="AHP124" s="17"/>
      <c r="AHQ124" s="17"/>
      <c r="AHR124" s="17"/>
      <c r="AHS124" s="17"/>
      <c r="AHT124" s="17"/>
      <c r="AHU124" s="17"/>
      <c r="AHV124" s="17"/>
      <c r="AHW124" s="17"/>
      <c r="AHX124" s="17"/>
      <c r="AHY124" s="17"/>
      <c r="AHZ124" s="17"/>
      <c r="AIA124" s="17"/>
      <c r="AIB124" s="17"/>
      <c r="AIC124" s="17"/>
      <c r="AID124" s="17"/>
      <c r="AIE124" s="17"/>
      <c r="AIF124" s="17"/>
      <c r="AIG124" s="17"/>
      <c r="AIH124" s="17"/>
      <c r="AII124" s="17"/>
      <c r="AIJ124" s="17"/>
      <c r="AIK124" s="17"/>
      <c r="AIL124" s="17"/>
      <c r="AIM124" s="17"/>
      <c r="AIN124" s="17"/>
      <c r="AIO124" s="17"/>
      <c r="AIP124" s="17"/>
      <c r="AIQ124" s="17"/>
      <c r="AIR124" s="17"/>
      <c r="AIS124" s="17"/>
      <c r="AIT124" s="17"/>
      <c r="AIU124" s="17"/>
      <c r="AIV124" s="17"/>
      <c r="AIW124" s="17"/>
      <c r="AIX124" s="17"/>
      <c r="AIY124" s="17"/>
      <c r="AIZ124" s="17"/>
      <c r="AJA124" s="17"/>
      <c r="AJB124" s="17"/>
      <c r="AJC124" s="17"/>
      <c r="AJD124" s="17"/>
      <c r="AJE124" s="17"/>
      <c r="AJF124" s="17"/>
      <c r="AJG124" s="17"/>
      <c r="AJH124" s="17"/>
      <c r="AJI124" s="17"/>
      <c r="AJJ124" s="17"/>
      <c r="AJK124" s="17"/>
      <c r="AJL124" s="17"/>
      <c r="AJM124" s="17"/>
      <c r="AJN124" s="17"/>
      <c r="AJO124" s="17"/>
      <c r="AJP124" s="17"/>
      <c r="AJQ124" s="17"/>
      <c r="AJR124" s="17"/>
      <c r="AJS124" s="17"/>
      <c r="AJT124" s="17"/>
      <c r="AJU124" s="17"/>
      <c r="AJV124" s="17"/>
      <c r="AJW124" s="17"/>
      <c r="AJX124" s="17"/>
      <c r="AJY124" s="17"/>
      <c r="AJZ124" s="17"/>
      <c r="AKA124" s="17"/>
      <c r="AKB124" s="17"/>
      <c r="AKC124" s="17"/>
      <c r="AKD124" s="17"/>
      <c r="AKE124" s="17"/>
      <c r="AKF124" s="17"/>
      <c r="AKG124" s="17"/>
      <c r="AKH124" s="17"/>
      <c r="AKI124" s="17"/>
      <c r="AKJ124" s="17"/>
      <c r="AKK124" s="17"/>
      <c r="AKL124" s="17"/>
      <c r="AKM124" s="17"/>
      <c r="AKN124" s="17"/>
      <c r="AKO124" s="17"/>
      <c r="AKP124" s="17"/>
      <c r="AKQ124" s="17"/>
      <c r="AKR124" s="17"/>
      <c r="AKS124" s="17"/>
      <c r="AKT124" s="17"/>
      <c r="AKU124" s="17"/>
      <c r="AKV124" s="17"/>
      <c r="AKW124" s="17"/>
      <c r="AKX124" s="17"/>
      <c r="AKY124" s="17"/>
      <c r="AKZ124" s="17"/>
      <c r="ALA124" s="17"/>
      <c r="ALB124" s="17"/>
      <c r="ALC124" s="17"/>
      <c r="ALD124" s="17"/>
      <c r="ALE124" s="17"/>
      <c r="ALF124" s="17"/>
      <c r="ALG124" s="17"/>
      <c r="ALH124" s="17"/>
      <c r="ALI124" s="17"/>
      <c r="ALJ124" s="17"/>
      <c r="ALK124" s="17"/>
      <c r="ALL124" s="17"/>
      <c r="ALM124" s="17"/>
      <c r="ALN124" s="17"/>
      <c r="ALO124" s="17"/>
      <c r="ALP124" s="17"/>
      <c r="ALQ124" s="17"/>
      <c r="ALR124" s="17"/>
      <c r="ALS124" s="17"/>
      <c r="ALT124" s="17"/>
      <c r="ALU124" s="17"/>
      <c r="ALV124" s="17"/>
      <c r="ALW124" s="17"/>
      <c r="ALX124" s="17"/>
      <c r="ALY124" s="17"/>
      <c r="ALZ124" s="17"/>
      <c r="AMA124" s="17"/>
      <c r="AMB124" s="17"/>
      <c r="AMC124" s="17"/>
      <c r="AMD124" s="17"/>
      <c r="AME124" s="17"/>
      <c r="AMF124" s="17"/>
      <c r="AMG124" s="17"/>
      <c r="AMH124" s="17"/>
      <c r="AMI124" s="17"/>
      <c r="AMJ124" s="17"/>
      <c r="AMK124" s="17"/>
      <c r="AML124" s="17"/>
      <c r="AMM124" s="17"/>
      <c r="AMN124" s="17"/>
      <c r="AMO124" s="17"/>
      <c r="AMP124" s="17"/>
      <c r="AMQ124" s="17"/>
      <c r="AMR124" s="17"/>
      <c r="AMS124" s="17"/>
      <c r="AMT124" s="17"/>
      <c r="AMU124" s="17"/>
      <c r="AMV124" s="17"/>
      <c r="AMW124" s="17"/>
      <c r="AMX124" s="17"/>
      <c r="AMY124" s="17"/>
      <c r="AMZ124" s="17"/>
      <c r="ANA124" s="17"/>
      <c r="ANB124" s="17"/>
      <c r="ANC124" s="17"/>
      <c r="AND124" s="17"/>
      <c r="ANE124" s="17"/>
      <c r="ANF124" s="17"/>
      <c r="ANG124" s="17"/>
      <c r="ANH124" s="17"/>
      <c r="ANI124" s="17"/>
      <c r="ANJ124" s="17"/>
      <c r="ANK124" s="17"/>
      <c r="ANL124" s="17"/>
      <c r="ANM124" s="17"/>
      <c r="ANN124" s="17"/>
      <c r="ANO124" s="17"/>
      <c r="ANP124" s="17"/>
      <c r="ANQ124" s="17"/>
      <c r="ANR124" s="17"/>
      <c r="ANS124" s="17"/>
      <c r="ANT124" s="17"/>
      <c r="ANU124" s="17"/>
      <c r="ANV124" s="17"/>
      <c r="ANW124" s="17"/>
      <c r="ANX124" s="17"/>
      <c r="ANY124" s="17"/>
      <c r="ANZ124" s="17"/>
      <c r="AOA124" s="17"/>
      <c r="AOB124" s="17"/>
      <c r="AOC124" s="17"/>
      <c r="AOD124" s="17"/>
      <c r="AOE124" s="17"/>
      <c r="AOF124" s="17"/>
      <c r="AOG124" s="17"/>
      <c r="AOH124" s="17"/>
      <c r="AOI124" s="17"/>
      <c r="AOJ124" s="17"/>
      <c r="AOK124" s="17"/>
      <c r="AOL124" s="17"/>
      <c r="AOM124" s="17"/>
      <c r="AON124" s="17"/>
      <c r="AOO124" s="17"/>
      <c r="AOP124" s="17"/>
      <c r="AOQ124" s="17"/>
      <c r="AOR124" s="17"/>
      <c r="AOS124" s="17"/>
      <c r="AOT124" s="17"/>
      <c r="AOU124" s="17"/>
      <c r="AOV124" s="17"/>
      <c r="AOW124" s="17"/>
      <c r="AOX124" s="17"/>
      <c r="AOY124" s="17"/>
      <c r="AOZ124" s="17"/>
      <c r="APA124" s="17"/>
      <c r="APB124" s="17"/>
      <c r="APC124" s="17"/>
      <c r="APD124" s="17"/>
      <c r="APE124" s="17"/>
      <c r="APF124" s="17"/>
      <c r="APG124" s="17"/>
      <c r="APH124" s="17"/>
      <c r="API124" s="17"/>
      <c r="APJ124" s="17"/>
      <c r="APK124" s="17"/>
      <c r="APL124" s="17"/>
      <c r="APM124" s="17"/>
      <c r="APN124" s="17"/>
      <c r="APO124" s="17"/>
      <c r="APP124" s="17"/>
      <c r="APQ124" s="17"/>
      <c r="APR124" s="17"/>
      <c r="APS124" s="17"/>
      <c r="APT124" s="17"/>
      <c r="APU124" s="17"/>
      <c r="APV124" s="17"/>
      <c r="APW124" s="17"/>
      <c r="APX124" s="17"/>
      <c r="APY124" s="17"/>
      <c r="APZ124" s="17"/>
      <c r="AQA124" s="17"/>
      <c r="AQB124" s="17"/>
      <c r="AQC124" s="17"/>
      <c r="AQD124" s="17"/>
      <c r="AQE124" s="17"/>
      <c r="AQF124" s="17"/>
      <c r="AQG124" s="17"/>
      <c r="AQH124" s="17"/>
      <c r="AQI124" s="17"/>
      <c r="AQJ124" s="17"/>
      <c r="AQK124" s="17"/>
      <c r="AQL124" s="17"/>
      <c r="AQM124" s="17"/>
      <c r="AQN124" s="17"/>
      <c r="AQO124" s="17"/>
      <c r="AQP124" s="17"/>
      <c r="AQQ124" s="17"/>
      <c r="AQR124" s="17"/>
      <c r="AQS124" s="17"/>
      <c r="AQT124" s="17"/>
      <c r="AQU124" s="17"/>
      <c r="AQV124" s="17"/>
      <c r="AQW124" s="17"/>
      <c r="AQX124" s="17"/>
      <c r="AQY124" s="17"/>
      <c r="AQZ124" s="17"/>
      <c r="ARA124" s="17"/>
      <c r="ARB124" s="17"/>
      <c r="ARC124" s="17"/>
      <c r="ARD124" s="17"/>
      <c r="ARE124" s="17"/>
      <c r="ARF124" s="17"/>
      <c r="ARG124" s="17"/>
      <c r="ARH124" s="17"/>
      <c r="ARI124" s="17"/>
      <c r="ARJ124" s="17"/>
      <c r="ARK124" s="17"/>
      <c r="ARL124" s="17"/>
      <c r="ARM124" s="17"/>
      <c r="ARN124" s="17"/>
      <c r="ARO124" s="17"/>
      <c r="ARP124" s="17"/>
      <c r="ARQ124" s="17"/>
      <c r="ARR124" s="17"/>
      <c r="ARS124" s="17"/>
      <c r="ART124" s="17"/>
      <c r="ARU124" s="17"/>
      <c r="ARV124" s="17"/>
      <c r="ARW124" s="17"/>
      <c r="ARX124" s="17"/>
      <c r="ARY124" s="17"/>
      <c r="ARZ124" s="17"/>
      <c r="ASA124" s="17"/>
      <c r="ASB124" s="17"/>
      <c r="ASC124" s="17"/>
      <c r="ASD124" s="17"/>
      <c r="ASE124" s="17"/>
      <c r="ASF124" s="17"/>
      <c r="ASG124" s="17"/>
      <c r="ASH124" s="17"/>
      <c r="ASI124" s="17"/>
      <c r="ASJ124" s="17"/>
      <c r="ASK124" s="17"/>
      <c r="ASL124" s="17"/>
      <c r="ASM124" s="17"/>
      <c r="ASN124" s="17"/>
      <c r="ASO124" s="17"/>
      <c r="ASP124" s="17"/>
      <c r="ASQ124" s="17"/>
      <c r="ASR124" s="17"/>
      <c r="ASS124" s="17"/>
      <c r="AST124" s="17"/>
      <c r="ASU124" s="17"/>
      <c r="ASV124" s="17"/>
      <c r="ASW124" s="17"/>
      <c r="ASX124" s="17"/>
      <c r="ASY124" s="17"/>
      <c r="ASZ124" s="17"/>
      <c r="ATA124" s="17"/>
      <c r="ATB124" s="17"/>
      <c r="ATC124" s="17"/>
      <c r="ATD124" s="17"/>
      <c r="ATE124" s="17"/>
    </row>
    <row r="125" spans="1:1201" x14ac:dyDescent="0.25">
      <c r="A125" s="7">
        <v>4650</v>
      </c>
      <c r="B125" s="8" t="s">
        <v>140</v>
      </c>
      <c r="C125" s="9" t="s">
        <v>102</v>
      </c>
      <c r="D125" s="10" t="s">
        <v>118</v>
      </c>
      <c r="U125" s="1">
        <f>IF(ISNUMBER(SEARCH(#REF!,B125)),MAX($U$4:U123)+1,0)</f>
        <v>0</v>
      </c>
      <c r="V125" s="1" t="s">
        <v>140</v>
      </c>
      <c r="X125" s="1" t="str">
        <f>IFERROR(VLOOKUP(ROWS($X$5:X125),$U$5:$V$343,2,0),"")</f>
        <v/>
      </c>
    </row>
    <row r="126" spans="1:1201" x14ac:dyDescent="0.25">
      <c r="A126" s="7">
        <v>4670</v>
      </c>
      <c r="B126" s="8" t="s">
        <v>141</v>
      </c>
      <c r="C126" s="9" t="s">
        <v>102</v>
      </c>
      <c r="D126" s="10" t="s">
        <v>118</v>
      </c>
      <c r="U126" s="1">
        <f>IF(ISNUMBER(SEARCH(#REF!,B126)),MAX($U$4:U125)+1,0)</f>
        <v>0</v>
      </c>
      <c r="V126" s="1" t="s">
        <v>141</v>
      </c>
      <c r="X126" s="1" t="str">
        <f>IFERROR(VLOOKUP(ROWS($X$5:X126),$U$5:$V$343,2,0),"")</f>
        <v/>
      </c>
    </row>
    <row r="127" spans="1:1201" x14ac:dyDescent="0.25">
      <c r="A127" s="7">
        <v>4671</v>
      </c>
      <c r="B127" s="8" t="s">
        <v>142</v>
      </c>
      <c r="C127" s="9" t="s">
        <v>102</v>
      </c>
      <c r="D127" s="10" t="s">
        <v>118</v>
      </c>
      <c r="U127" s="1">
        <f>IF(ISNUMBER(SEARCH(#REF!,B127)),MAX($U$4:U126)+1,0)</f>
        <v>0</v>
      </c>
      <c r="V127" s="1" t="s">
        <v>142</v>
      </c>
      <c r="X127" s="1" t="str">
        <f>IFERROR(VLOOKUP(ROWS($X$5:X127),$U$5:$V$343,2,0),"")</f>
        <v/>
      </c>
    </row>
    <row r="128" spans="1:1201" x14ac:dyDescent="0.25">
      <c r="A128" s="7">
        <v>4690</v>
      </c>
      <c r="B128" s="8" t="s">
        <v>143</v>
      </c>
      <c r="C128" s="9" t="s">
        <v>102</v>
      </c>
      <c r="D128" s="10" t="s">
        <v>118</v>
      </c>
      <c r="U128" s="1">
        <f>IF(ISNUMBER(SEARCH(#REF!,B128)),MAX($U$4:U127)+1,0)</f>
        <v>0</v>
      </c>
      <c r="V128" s="1" t="s">
        <v>143</v>
      </c>
      <c r="X128" s="1" t="str">
        <f>IFERROR(VLOOKUP(ROWS($X$5:X128),$U$5:$V$343,2,0),"")</f>
        <v/>
      </c>
    </row>
    <row r="129" spans="1:24" x14ac:dyDescent="0.25">
      <c r="A129" s="7">
        <v>4710</v>
      </c>
      <c r="B129" s="8" t="s">
        <v>144</v>
      </c>
      <c r="C129" s="9" t="s">
        <v>102</v>
      </c>
      <c r="D129" s="10" t="s">
        <v>118</v>
      </c>
      <c r="U129" s="1">
        <f>IF(ISNUMBER(SEARCH(#REF!,B129)),MAX($U$4:U128)+1,0)</f>
        <v>0</v>
      </c>
      <c r="V129" s="1" t="s">
        <v>144</v>
      </c>
      <c r="X129" s="1" t="str">
        <f>IFERROR(VLOOKUP(ROWS($X$5:X129),$U$5:$V$343,2,0),"")</f>
        <v/>
      </c>
    </row>
    <row r="130" spans="1:24" x14ac:dyDescent="0.25">
      <c r="A130" s="7">
        <v>4720</v>
      </c>
      <c r="B130" s="8" t="s">
        <v>145</v>
      </c>
      <c r="C130" s="9" t="s">
        <v>102</v>
      </c>
      <c r="D130" s="10" t="s">
        <v>118</v>
      </c>
      <c r="U130" s="1">
        <f>IF(ISNUMBER(SEARCH(#REF!,B130)),MAX($U$4:U129)+1,0)</f>
        <v>0</v>
      </c>
      <c r="V130" s="1" t="s">
        <v>145</v>
      </c>
      <c r="X130" s="1" t="str">
        <f>IFERROR(VLOOKUP(ROWS($X$5:X130),$U$5:$V$343,2,0),"")</f>
        <v/>
      </c>
    </row>
    <row r="131" spans="1:24" ht="14.25" customHeight="1" x14ac:dyDescent="0.25">
      <c r="A131" s="7">
        <v>4730</v>
      </c>
      <c r="B131" s="8" t="s">
        <v>146</v>
      </c>
      <c r="C131" s="9" t="s">
        <v>102</v>
      </c>
      <c r="D131" s="10" t="s">
        <v>118</v>
      </c>
      <c r="U131" s="1">
        <f>IF(ISNUMBER(SEARCH(#REF!,B131)),MAX($U$4:U130)+1,0)</f>
        <v>0</v>
      </c>
      <c r="V131" s="1" t="s">
        <v>146</v>
      </c>
      <c r="X131" s="1" t="str">
        <f>IFERROR(VLOOKUP(ROWS($X$5:X131),$U$5:$V$343,2,0),"")</f>
        <v/>
      </c>
    </row>
    <row r="132" spans="1:24" ht="14.25" customHeight="1" x14ac:dyDescent="0.25">
      <c r="A132" s="7">
        <v>4740</v>
      </c>
      <c r="B132" s="8" t="s">
        <v>147</v>
      </c>
      <c r="C132" s="9" t="s">
        <v>102</v>
      </c>
      <c r="D132" s="10" t="s">
        <v>118</v>
      </c>
      <c r="U132" s="1">
        <f>IF(ISNUMBER(SEARCH(#REF!,B132)),MAX($U$4:U131)+1,0)</f>
        <v>0</v>
      </c>
      <c r="V132" s="1" t="s">
        <v>147</v>
      </c>
      <c r="X132" s="1" t="str">
        <f>IFERROR(VLOOKUP(ROWS($X$5:X132),$U$5:$V$343,2,0),"")</f>
        <v/>
      </c>
    </row>
    <row r="133" spans="1:24" x14ac:dyDescent="0.25">
      <c r="A133" s="7">
        <v>4741</v>
      </c>
      <c r="B133" s="8" t="s">
        <v>148</v>
      </c>
      <c r="C133" s="9" t="s">
        <v>102</v>
      </c>
      <c r="D133" s="10" t="s">
        <v>118</v>
      </c>
      <c r="U133" s="1">
        <f>IF(ISNUMBER(SEARCH(#REF!,B133)),MAX($U$4:U132)+1,0)</f>
        <v>0</v>
      </c>
      <c r="V133" s="1" t="s">
        <v>148</v>
      </c>
      <c r="X133" s="1" t="str">
        <f>IFERROR(VLOOKUP(ROWS($X$5:X133),$U$5:$V$343,2,0),"")</f>
        <v/>
      </c>
    </row>
    <row r="134" spans="1:24" x14ac:dyDescent="0.25">
      <c r="A134" s="7">
        <v>4750</v>
      </c>
      <c r="B134" s="8" t="s">
        <v>149</v>
      </c>
      <c r="C134" s="9" t="s">
        <v>102</v>
      </c>
      <c r="D134" s="10" t="s">
        <v>118</v>
      </c>
      <c r="U134" s="1">
        <f>IF(ISNUMBER(SEARCH(#REF!,B134)),MAX($U$4:U133)+1,0)</f>
        <v>0</v>
      </c>
      <c r="V134" s="1" t="s">
        <v>149</v>
      </c>
      <c r="X134" s="1" t="str">
        <f>IFERROR(VLOOKUP(ROWS($X$5:X134),$U$5:$V$343,2,0),"")</f>
        <v/>
      </c>
    </row>
    <row r="135" spans="1:24" x14ac:dyDescent="0.25">
      <c r="A135" s="7">
        <v>4760</v>
      </c>
      <c r="B135" s="8" t="s">
        <v>150</v>
      </c>
      <c r="C135" s="9" t="s">
        <v>102</v>
      </c>
      <c r="D135" s="10" t="s">
        <v>118</v>
      </c>
      <c r="U135" s="1">
        <f>IF(ISNUMBER(SEARCH(#REF!,B135)),MAX($U$4:U134)+1,0)</f>
        <v>0</v>
      </c>
      <c r="V135" s="1" t="s">
        <v>150</v>
      </c>
      <c r="X135" s="1" t="str">
        <f>IFERROR(VLOOKUP(ROWS($X$5:X135),$U$5:$V$343,2,0),"")</f>
        <v/>
      </c>
    </row>
    <row r="136" spans="1:24" x14ac:dyDescent="0.25">
      <c r="A136" s="7">
        <v>4770</v>
      </c>
      <c r="B136" s="8" t="s">
        <v>151</v>
      </c>
      <c r="C136" s="9" t="s">
        <v>102</v>
      </c>
      <c r="D136" s="10" t="s">
        <v>118</v>
      </c>
      <c r="U136" s="1">
        <f>IF(ISNUMBER(SEARCH(#REF!,B136)),MAX($U$4:U135)+1,0)</f>
        <v>0</v>
      </c>
      <c r="V136" s="1" t="s">
        <v>151</v>
      </c>
      <c r="X136" s="1" t="str">
        <f>IFERROR(VLOOKUP(ROWS($X$5:X136),$U$5:$V$343,2,0),"")</f>
        <v/>
      </c>
    </row>
    <row r="137" spans="1:24" x14ac:dyDescent="0.25">
      <c r="A137" s="7">
        <v>4780</v>
      </c>
      <c r="B137" s="8" t="s">
        <v>152</v>
      </c>
      <c r="C137" s="9" t="s">
        <v>102</v>
      </c>
      <c r="D137" s="10" t="s">
        <v>118</v>
      </c>
      <c r="U137" s="1">
        <f>IF(ISNUMBER(SEARCH(#REF!,B137)),MAX($U$4:U136)+1,0)</f>
        <v>0</v>
      </c>
      <c r="V137" s="1" t="s">
        <v>152</v>
      </c>
      <c r="X137" s="1" t="str">
        <f>IFERROR(VLOOKUP(ROWS($X$5:X137),$U$5:$V$343,2,0),"")</f>
        <v/>
      </c>
    </row>
    <row r="138" spans="1:24" x14ac:dyDescent="0.25">
      <c r="A138" s="7">
        <v>4810</v>
      </c>
      <c r="B138" s="8" t="s">
        <v>153</v>
      </c>
      <c r="C138" s="9" t="s">
        <v>102</v>
      </c>
      <c r="D138" s="10" t="s">
        <v>118</v>
      </c>
      <c r="U138" s="1">
        <f>IF(ISNUMBER(SEARCH(#REF!,B138)),MAX($U$4:U137)+1,0)</f>
        <v>0</v>
      </c>
      <c r="V138" s="1" t="s">
        <v>153</v>
      </c>
      <c r="X138" s="1" t="str">
        <f>IFERROR(VLOOKUP(ROWS($X$5:X138),$U$5:$V$343,2,0),"")</f>
        <v/>
      </c>
    </row>
    <row r="139" spans="1:24" x14ac:dyDescent="0.25">
      <c r="A139" s="7">
        <v>4815</v>
      </c>
      <c r="B139" s="8" t="s">
        <v>154</v>
      </c>
      <c r="C139" s="9" t="s">
        <v>102</v>
      </c>
      <c r="D139" s="10" t="s">
        <v>118</v>
      </c>
      <c r="U139" s="1">
        <f>IF(ISNUMBER(SEARCH(#REF!,B139)),MAX($U$4:U138)+1,0)</f>
        <v>0</v>
      </c>
      <c r="V139" s="1" t="s">
        <v>154</v>
      </c>
      <c r="X139" s="1" t="str">
        <f>IFERROR(VLOOKUP(ROWS($X$5:X139),$U$5:$V$343,2,0),"")</f>
        <v/>
      </c>
    </row>
    <row r="140" spans="1:24" x14ac:dyDescent="0.25">
      <c r="A140" s="7">
        <v>4850</v>
      </c>
      <c r="B140" s="8" t="s">
        <v>155</v>
      </c>
      <c r="C140" s="9" t="s">
        <v>102</v>
      </c>
      <c r="D140" s="10" t="s">
        <v>118</v>
      </c>
      <c r="U140" s="1">
        <f>IF(ISNUMBER(SEARCH(#REF!,B140)),MAX($U$4:U139)+1,0)</f>
        <v>0</v>
      </c>
      <c r="V140" s="1" t="s">
        <v>155</v>
      </c>
      <c r="X140" s="1" t="str">
        <f>IFERROR(VLOOKUP(ROWS($X$5:X140),$U$5:$V$343,2,0),"")</f>
        <v/>
      </c>
    </row>
    <row r="141" spans="1:24" x14ac:dyDescent="0.25">
      <c r="A141" s="7">
        <v>4908</v>
      </c>
      <c r="B141" s="8" t="s">
        <v>156</v>
      </c>
      <c r="C141" s="9" t="s">
        <v>102</v>
      </c>
      <c r="D141" s="10" t="s">
        <v>118</v>
      </c>
    </row>
    <row r="142" spans="1:24" x14ac:dyDescent="0.25">
      <c r="A142" s="7">
        <v>4909</v>
      </c>
      <c r="B142" s="8" t="s">
        <v>157</v>
      </c>
      <c r="C142" s="9" t="s">
        <v>102</v>
      </c>
      <c r="D142" s="10" t="s">
        <v>118</v>
      </c>
    </row>
    <row r="143" spans="1:24" x14ac:dyDescent="0.25">
      <c r="A143" s="7">
        <v>4910</v>
      </c>
      <c r="B143" s="8" t="s">
        <v>158</v>
      </c>
      <c r="C143" s="9" t="s">
        <v>102</v>
      </c>
      <c r="D143" s="10" t="s">
        <v>118</v>
      </c>
      <c r="U143" s="1">
        <f>IF(ISNUMBER(SEARCH(#REF!,B143)),MAX($U$4:U140)+1,0)</f>
        <v>0</v>
      </c>
      <c r="V143" s="1" t="s">
        <v>158</v>
      </c>
      <c r="X143" s="1" t="str">
        <f>IFERROR(VLOOKUP(ROWS($X$5:X143),$U$5:$V$343,2,0),"")</f>
        <v/>
      </c>
    </row>
    <row r="144" spans="1:24" x14ac:dyDescent="0.25">
      <c r="A144" s="7">
        <v>4911</v>
      </c>
      <c r="B144" s="8" t="s">
        <v>159</v>
      </c>
      <c r="C144" s="9" t="s">
        <v>102</v>
      </c>
      <c r="D144" s="10" t="s">
        <v>118</v>
      </c>
      <c r="U144" s="1">
        <f>IF(ISNUMBER(SEARCH(#REF!,B144)),MAX($U$4:U143)+1,0)</f>
        <v>0</v>
      </c>
      <c r="V144" s="1" t="s">
        <v>159</v>
      </c>
      <c r="X144" s="1" t="str">
        <f>IFERROR(VLOOKUP(ROWS($X$5:X144),$U$5:$V$343,2,0),"")</f>
        <v/>
      </c>
    </row>
    <row r="145" spans="1:24" x14ac:dyDescent="0.25">
      <c r="A145" s="7">
        <v>4912</v>
      </c>
      <c r="B145" s="8" t="s">
        <v>160</v>
      </c>
      <c r="C145" s="9" t="s">
        <v>102</v>
      </c>
      <c r="D145" s="10" t="s">
        <v>118</v>
      </c>
      <c r="U145" s="1">
        <f>IF(ISNUMBER(SEARCH(#REF!,B145)),MAX($U$4:U144)+1,0)</f>
        <v>0</v>
      </c>
      <c r="V145" s="1" t="s">
        <v>161</v>
      </c>
      <c r="X145" s="1" t="str">
        <f>IFERROR(VLOOKUP(ROWS($X$5:X145),$U$5:$V$343,2,0),"")</f>
        <v/>
      </c>
    </row>
    <row r="146" spans="1:24" x14ac:dyDescent="0.25">
      <c r="A146" s="7">
        <v>4913</v>
      </c>
      <c r="B146" s="8" t="s">
        <v>162</v>
      </c>
      <c r="C146" s="9" t="s">
        <v>102</v>
      </c>
      <c r="D146" s="10" t="s">
        <v>118</v>
      </c>
      <c r="U146" s="1">
        <f>IF(ISNUMBER(SEARCH(#REF!,B146)),MAX($U$4:U145)+1,0)</f>
        <v>0</v>
      </c>
      <c r="V146" s="1" t="s">
        <v>162</v>
      </c>
      <c r="X146" s="1" t="str">
        <f>IFERROR(VLOOKUP(ROWS($X$5:X146),$U$5:$V$343,2,0),"")</f>
        <v/>
      </c>
    </row>
    <row r="147" spans="1:24" x14ac:dyDescent="0.25">
      <c r="A147" s="7">
        <v>4914</v>
      </c>
      <c r="B147" s="8" t="s">
        <v>163</v>
      </c>
      <c r="C147" s="9" t="s">
        <v>102</v>
      </c>
      <c r="D147" s="10" t="s">
        <v>118</v>
      </c>
      <c r="U147" s="1">
        <f>IF(ISNUMBER(SEARCH(#REF!,B147)),MAX($U$4:U146)+1,0)</f>
        <v>0</v>
      </c>
      <c r="V147" s="1" t="s">
        <v>164</v>
      </c>
      <c r="X147" s="1" t="str">
        <f>IFERROR(VLOOKUP(ROWS($X$5:X147),$U$5:$V$343,2,0),"")</f>
        <v/>
      </c>
    </row>
    <row r="148" spans="1:24" x14ac:dyDescent="0.25">
      <c r="A148" s="7">
        <v>4915</v>
      </c>
      <c r="B148" s="8" t="s">
        <v>165</v>
      </c>
      <c r="C148" s="9" t="s">
        <v>102</v>
      </c>
      <c r="D148" s="10" t="s">
        <v>118</v>
      </c>
    </row>
    <row r="149" spans="1:24" x14ac:dyDescent="0.25">
      <c r="A149" s="7">
        <v>4916</v>
      </c>
      <c r="B149" s="8" t="s">
        <v>166</v>
      </c>
      <c r="C149" s="9" t="s">
        <v>102</v>
      </c>
      <c r="D149" s="10" t="s">
        <v>118</v>
      </c>
      <c r="U149" s="1">
        <f>IF(ISNUMBER(SEARCH(#REF!,B149)),MAX($U$4:U147)+1,0)</f>
        <v>0</v>
      </c>
      <c r="V149" s="1" t="s">
        <v>166</v>
      </c>
      <c r="X149" s="1" t="str">
        <f>IFERROR(VLOOKUP(ROWS($X$5:X149),$U$5:$V$343,2,0),"")</f>
        <v/>
      </c>
    </row>
    <row r="150" spans="1:24" x14ac:dyDescent="0.25">
      <c r="A150" s="7">
        <v>4917</v>
      </c>
      <c r="B150" s="8" t="s">
        <v>167</v>
      </c>
      <c r="C150" s="9" t="s">
        <v>102</v>
      </c>
      <c r="D150" s="10" t="s">
        <v>118</v>
      </c>
      <c r="U150" s="1">
        <f>IF(ISNUMBER(SEARCH(#REF!,B150)),MAX($U$4:U149)+1,0)</f>
        <v>0</v>
      </c>
      <c r="V150" s="1" t="s">
        <v>167</v>
      </c>
      <c r="X150" s="1" t="str">
        <f>IFERROR(VLOOKUP(ROWS($X$5:X150),$U$5:$V$343,2,0),"")</f>
        <v/>
      </c>
    </row>
    <row r="151" spans="1:24" x14ac:dyDescent="0.25">
      <c r="A151" s="7">
        <v>4918</v>
      </c>
      <c r="B151" s="8" t="s">
        <v>168</v>
      </c>
      <c r="C151" s="9" t="s">
        <v>102</v>
      </c>
      <c r="D151" s="10" t="s">
        <v>118</v>
      </c>
      <c r="U151" s="1">
        <f>IF(ISNUMBER(SEARCH(#REF!,B151)),MAX($U$4:U150)+1,0)</f>
        <v>0</v>
      </c>
      <c r="V151" s="1" t="s">
        <v>168</v>
      </c>
      <c r="X151" s="1" t="str">
        <f>IFERROR(VLOOKUP(ROWS($X$5:X151),$U$5:$V$343,2,0),"")</f>
        <v/>
      </c>
    </row>
    <row r="152" spans="1:24" x14ac:dyDescent="0.25">
      <c r="A152" s="7">
        <v>4919</v>
      </c>
      <c r="B152" s="8" t="s">
        <v>169</v>
      </c>
      <c r="C152" s="9" t="s">
        <v>102</v>
      </c>
      <c r="D152" s="10" t="s">
        <v>118</v>
      </c>
      <c r="U152" s="1">
        <f>IF(ISNUMBER(SEARCH(#REF!,B152)),MAX($U$4:U151)+1,0)</f>
        <v>0</v>
      </c>
      <c r="V152" s="1" t="s">
        <v>169</v>
      </c>
      <c r="X152" s="1" t="str">
        <f>IFERROR(VLOOKUP(ROWS($X$5:X152),$U$5:$V$343,2,0),"")</f>
        <v/>
      </c>
    </row>
    <row r="153" spans="1:24" x14ac:dyDescent="0.25">
      <c r="A153" s="7">
        <v>4920</v>
      </c>
      <c r="B153" s="8" t="s">
        <v>170</v>
      </c>
      <c r="C153" s="9" t="s">
        <v>102</v>
      </c>
      <c r="D153" s="10" t="s">
        <v>118</v>
      </c>
      <c r="U153" s="1">
        <f>IF(ISNUMBER(SEARCH(#REF!,B153)),MAX($U$4:U152)+1,0)</f>
        <v>0</v>
      </c>
      <c r="V153" s="1" t="s">
        <v>171</v>
      </c>
      <c r="X153" s="1" t="str">
        <f>IFERROR(VLOOKUP(ROWS($X$5:X153),$U$5:$V$343,2,0),"")</f>
        <v/>
      </c>
    </row>
    <row r="154" spans="1:24" x14ac:dyDescent="0.25">
      <c r="A154" s="7">
        <v>4921</v>
      </c>
      <c r="B154" s="8" t="s">
        <v>172</v>
      </c>
      <c r="C154" s="9" t="s">
        <v>102</v>
      </c>
      <c r="D154" s="10" t="s">
        <v>118</v>
      </c>
      <c r="U154" s="1">
        <f>IF(ISNUMBER(SEARCH(#REF!,B154)),MAX($U$4:U153)+1,0)</f>
        <v>0</v>
      </c>
      <c r="V154" s="1" t="s">
        <v>172</v>
      </c>
      <c r="X154" s="1" t="str">
        <f>IFERROR(VLOOKUP(ROWS($X$5:X154),$U$5:$V$343,2,0),"")</f>
        <v/>
      </c>
    </row>
    <row r="155" spans="1:24" x14ac:dyDescent="0.25">
      <c r="A155" s="7">
        <v>4922</v>
      </c>
      <c r="B155" s="8" t="s">
        <v>173</v>
      </c>
      <c r="C155" s="9" t="s">
        <v>102</v>
      </c>
      <c r="D155" s="10" t="s">
        <v>118</v>
      </c>
      <c r="U155" s="1">
        <f>IF(ISNUMBER(SEARCH(#REF!,B155)),MAX($U$4:U154)+1,0)</f>
        <v>0</v>
      </c>
      <c r="V155" s="1" t="s">
        <v>173</v>
      </c>
      <c r="X155" s="1" t="str">
        <f>IFERROR(VLOOKUP(ROWS($X$5:X155),$U$5:$V$343,2,0),"")</f>
        <v/>
      </c>
    </row>
    <row r="156" spans="1:24" x14ac:dyDescent="0.25">
      <c r="A156" s="7">
        <v>4923</v>
      </c>
      <c r="B156" s="8" t="s">
        <v>174</v>
      </c>
      <c r="C156" s="9" t="s">
        <v>102</v>
      </c>
      <c r="D156" s="10" t="s">
        <v>118</v>
      </c>
      <c r="U156" s="1">
        <f>IF(ISNUMBER(SEARCH(#REF!,B156)),MAX($U$4:U155)+1,0)</f>
        <v>0</v>
      </c>
      <c r="V156" s="1" t="s">
        <v>174</v>
      </c>
      <c r="X156" s="1" t="str">
        <f>IFERROR(VLOOKUP(ROWS($X$5:X156),$U$5:$V$343,2,0),"")</f>
        <v/>
      </c>
    </row>
    <row r="157" spans="1:24" x14ac:dyDescent="0.25">
      <c r="A157" s="7">
        <v>4924</v>
      </c>
      <c r="B157" s="8" t="s">
        <v>175</v>
      </c>
      <c r="C157" s="9" t="s">
        <v>102</v>
      </c>
      <c r="D157" s="10" t="s">
        <v>118</v>
      </c>
      <c r="U157" s="1">
        <f>IF(ISNUMBER(SEARCH(#REF!,B157)),MAX($U$4:U156)+1,0)</f>
        <v>0</v>
      </c>
      <c r="V157" s="1" t="s">
        <v>175</v>
      </c>
      <c r="X157" s="1" t="str">
        <f>IFERROR(VLOOKUP(ROWS($X$5:X157),$U$5:$V$343,2,0),"")</f>
        <v/>
      </c>
    </row>
    <row r="158" spans="1:24" x14ac:dyDescent="0.25">
      <c r="A158" s="7">
        <v>4925</v>
      </c>
      <c r="B158" s="8" t="s">
        <v>176</v>
      </c>
      <c r="C158" s="9" t="s">
        <v>102</v>
      </c>
      <c r="D158" s="10" t="s">
        <v>118</v>
      </c>
      <c r="U158" s="1">
        <f>IF(ISNUMBER(SEARCH(#REF!,B158)),MAX($U$4:U157)+1,0)</f>
        <v>0</v>
      </c>
      <c r="V158" s="1" t="s">
        <v>176</v>
      </c>
      <c r="X158" s="1" t="str">
        <f>IFERROR(VLOOKUP(ROWS($X$5:X158),$U$5:$V$343,2,0),"")</f>
        <v/>
      </c>
    </row>
    <row r="159" spans="1:24" x14ac:dyDescent="0.25">
      <c r="A159" s="7">
        <v>4927</v>
      </c>
      <c r="B159" s="8" t="s">
        <v>177</v>
      </c>
      <c r="C159" s="9" t="s">
        <v>102</v>
      </c>
      <c r="D159" s="10" t="s">
        <v>118</v>
      </c>
    </row>
    <row r="160" spans="1:24" x14ac:dyDescent="0.25">
      <c r="A160" s="7">
        <v>4928</v>
      </c>
      <c r="B160" s="8" t="s">
        <v>178</v>
      </c>
      <c r="C160" s="9" t="s">
        <v>102</v>
      </c>
      <c r="D160" s="10" t="s">
        <v>118</v>
      </c>
    </row>
    <row r="161" spans="1:24" x14ac:dyDescent="0.25">
      <c r="A161" s="7">
        <v>4930</v>
      </c>
      <c r="B161" s="8" t="s">
        <v>179</v>
      </c>
      <c r="C161" s="9" t="s">
        <v>102</v>
      </c>
      <c r="D161" s="10" t="s">
        <v>118</v>
      </c>
      <c r="U161" s="1">
        <f>IF(ISNUMBER(SEARCH(#REF!,B161)),MAX($U$4:U158)+1,0)</f>
        <v>0</v>
      </c>
      <c r="V161" s="1" t="s">
        <v>179</v>
      </c>
      <c r="X161" s="1" t="str">
        <f>IFERROR(VLOOKUP(ROWS($X$5:X161),$U$5:$V$343,2,0),"")</f>
        <v/>
      </c>
    </row>
    <row r="162" spans="1:24" x14ac:dyDescent="0.25">
      <c r="A162" s="7">
        <v>5010</v>
      </c>
      <c r="B162" s="8" t="s">
        <v>180</v>
      </c>
      <c r="C162" s="9" t="s">
        <v>102</v>
      </c>
      <c r="D162" s="10" t="s">
        <v>181</v>
      </c>
      <c r="U162" s="1">
        <f>IF(ISNUMBER(SEARCH(#REF!,B162)),MAX($U$4:U161)+1,0)</f>
        <v>0</v>
      </c>
      <c r="V162" s="1" t="s">
        <v>180</v>
      </c>
      <c r="X162" s="1" t="str">
        <f>IFERROR(VLOOKUP(ROWS($X$5:X162),$U$5:$V$343,2,0),"")</f>
        <v/>
      </c>
    </row>
    <row r="163" spans="1:24" x14ac:dyDescent="0.25">
      <c r="A163" s="7">
        <v>5011</v>
      </c>
      <c r="B163" s="8" t="s">
        <v>182</v>
      </c>
      <c r="C163" s="9" t="s">
        <v>102</v>
      </c>
      <c r="D163" s="10" t="s">
        <v>181</v>
      </c>
      <c r="U163" s="1">
        <f>IF(ISNUMBER(SEARCH(#REF!,B163)),MAX($U$4:U162)+1,0)</f>
        <v>0</v>
      </c>
      <c r="V163" s="1" t="s">
        <v>182</v>
      </c>
      <c r="X163" s="1" t="str">
        <f>IFERROR(VLOOKUP(ROWS($X$5:X163),$U$5:$V$343,2,0),"")</f>
        <v/>
      </c>
    </row>
    <row r="164" spans="1:24" x14ac:dyDescent="0.25">
      <c r="A164" s="7">
        <v>5020</v>
      </c>
      <c r="B164" s="8" t="s">
        <v>183</v>
      </c>
      <c r="C164" s="9" t="s">
        <v>102</v>
      </c>
      <c r="D164" s="10" t="s">
        <v>181</v>
      </c>
      <c r="U164" s="1">
        <f>IF(ISNUMBER(SEARCH(#REF!,B164)),MAX($U$4:U163)+1,0)</f>
        <v>0</v>
      </c>
      <c r="V164" s="1" t="s">
        <v>183</v>
      </c>
      <c r="X164" s="1" t="str">
        <f>IFERROR(VLOOKUP(ROWS($X$5:X164),$U$5:$V$343,2,0),"")</f>
        <v/>
      </c>
    </row>
    <row r="165" spans="1:24" x14ac:dyDescent="0.25">
      <c r="A165" s="7">
        <v>5030</v>
      </c>
      <c r="B165" s="8" t="s">
        <v>184</v>
      </c>
      <c r="C165" s="9" t="s">
        <v>102</v>
      </c>
      <c r="D165" s="10" t="s">
        <v>181</v>
      </c>
      <c r="U165" s="1">
        <f>IF(ISNUMBER(SEARCH(#REF!,B165)),MAX($U$4:U164)+1,0)</f>
        <v>0</v>
      </c>
      <c r="V165" s="1" t="s">
        <v>184</v>
      </c>
      <c r="X165" s="1" t="str">
        <f>IFERROR(VLOOKUP(ROWS($X$5:X165),$U$5:$V$343,2,0),"")</f>
        <v/>
      </c>
    </row>
    <row r="166" spans="1:24" x14ac:dyDescent="0.25">
      <c r="A166" s="7">
        <v>5110</v>
      </c>
      <c r="B166" s="8" t="s">
        <v>185</v>
      </c>
      <c r="C166" s="9" t="s">
        <v>102</v>
      </c>
      <c r="D166" s="10" t="s">
        <v>181</v>
      </c>
      <c r="U166" s="1">
        <f>IF(ISNUMBER(SEARCH(#REF!,B166)),MAX($U$4:U165)+1,0)</f>
        <v>0</v>
      </c>
      <c r="V166" s="1" t="s">
        <v>185</v>
      </c>
      <c r="X166" s="1" t="str">
        <f>IFERROR(VLOOKUP(ROWS($X$5:X166),$U$5:$V$343,2,0),"")</f>
        <v/>
      </c>
    </row>
    <row r="167" spans="1:24" x14ac:dyDescent="0.25">
      <c r="A167" s="7">
        <v>5111</v>
      </c>
      <c r="B167" s="8" t="s">
        <v>186</v>
      </c>
      <c r="C167" s="9" t="s">
        <v>102</v>
      </c>
      <c r="D167" s="10" t="s">
        <v>181</v>
      </c>
      <c r="U167" s="1">
        <f>IF(ISNUMBER(SEARCH(#REF!,B167)),MAX($U$4:U166)+1,0)</f>
        <v>0</v>
      </c>
      <c r="V167" s="1" t="s">
        <v>186</v>
      </c>
      <c r="X167" s="1" t="str">
        <f>IFERROR(VLOOKUP(ROWS($X$5:X167),$U$5:$V$343,2,0),"")</f>
        <v/>
      </c>
    </row>
    <row r="168" spans="1:24" x14ac:dyDescent="0.25">
      <c r="A168" s="7">
        <v>5112</v>
      </c>
      <c r="B168" s="8" t="s">
        <v>187</v>
      </c>
      <c r="C168" s="9" t="s">
        <v>102</v>
      </c>
      <c r="D168" s="10" t="s">
        <v>181</v>
      </c>
      <c r="U168" s="1">
        <f>IF(ISNUMBER(SEARCH(#REF!,B168)),MAX($U$4:U167)+1,0)</f>
        <v>0</v>
      </c>
      <c r="V168" s="1" t="s">
        <v>187</v>
      </c>
      <c r="X168" s="1" t="str">
        <f>IFERROR(VLOOKUP(ROWS($X$5:X168),$U$5:$V$343,2,0),"")</f>
        <v/>
      </c>
    </row>
    <row r="169" spans="1:24" x14ac:dyDescent="0.25">
      <c r="A169" s="7">
        <v>5150</v>
      </c>
      <c r="B169" s="8" t="s">
        <v>188</v>
      </c>
      <c r="C169" s="9" t="s">
        <v>102</v>
      </c>
      <c r="D169" s="10" t="s">
        <v>181</v>
      </c>
      <c r="U169" s="1">
        <f>IF(ISNUMBER(SEARCH(#REF!,B169)),MAX($U$4:U168)+1,0)</f>
        <v>0</v>
      </c>
      <c r="V169" s="1" t="s">
        <v>188</v>
      </c>
      <c r="X169" s="1" t="str">
        <f>IFERROR(VLOOKUP(ROWS($X$5:X169),$U$5:$V$343,2,0),"")</f>
        <v/>
      </c>
    </row>
    <row r="170" spans="1:24" x14ac:dyDescent="0.25">
      <c r="A170" s="7">
        <v>5170</v>
      </c>
      <c r="B170" s="8" t="s">
        <v>189</v>
      </c>
      <c r="C170" s="9" t="s">
        <v>102</v>
      </c>
      <c r="D170" s="10" t="s">
        <v>181</v>
      </c>
      <c r="U170" s="1">
        <f>IF(ISNUMBER(SEARCH(#REF!,B170)),MAX($U$4:U169)+1,0)</f>
        <v>0</v>
      </c>
      <c r="V170" s="1" t="s">
        <v>189</v>
      </c>
      <c r="X170" s="1" t="str">
        <f>IFERROR(VLOOKUP(ROWS($X$5:X170),$U$5:$V$343,2,0),"")</f>
        <v/>
      </c>
    </row>
    <row r="171" spans="1:24" x14ac:dyDescent="0.25">
      <c r="A171" s="7">
        <v>5175</v>
      </c>
      <c r="B171" s="8" t="s">
        <v>190</v>
      </c>
      <c r="C171" s="9" t="s">
        <v>102</v>
      </c>
      <c r="D171" s="10" t="s">
        <v>181</v>
      </c>
    </row>
    <row r="172" spans="1:24" x14ac:dyDescent="0.25">
      <c r="A172" s="7">
        <v>5310</v>
      </c>
      <c r="B172" s="8" t="s">
        <v>191</v>
      </c>
      <c r="C172" s="9" t="s">
        <v>102</v>
      </c>
      <c r="D172" s="10" t="s">
        <v>181</v>
      </c>
      <c r="U172" s="1">
        <f>IF(ISNUMBER(SEARCH(#REF!,B172)),MAX($U$4:U170)+1,0)</f>
        <v>0</v>
      </c>
      <c r="V172" s="1" t="s">
        <v>191</v>
      </c>
      <c r="X172" s="1" t="str">
        <f>IFERROR(VLOOKUP(ROWS($X$5:X172),$U$5:$V$343,2,0),"")</f>
        <v/>
      </c>
    </row>
    <row r="173" spans="1:24" x14ac:dyDescent="0.25">
      <c r="A173" s="7">
        <v>5315</v>
      </c>
      <c r="B173" s="8" t="s">
        <v>192</v>
      </c>
      <c r="C173" s="9" t="s">
        <v>102</v>
      </c>
      <c r="D173" s="10" t="s">
        <v>181</v>
      </c>
      <c r="U173" s="1">
        <f>IF(ISNUMBER(SEARCH(#REF!,B173)),MAX($U$4:U172)+1,0)</f>
        <v>0</v>
      </c>
      <c r="V173" s="1" t="s">
        <v>192</v>
      </c>
      <c r="X173" s="1" t="str">
        <f>IFERROR(VLOOKUP(ROWS($X$5:X173),$U$5:$V$343,2,0),"")</f>
        <v/>
      </c>
    </row>
    <row r="174" spans="1:24" x14ac:dyDescent="0.25">
      <c r="A174" s="7">
        <v>5316</v>
      </c>
      <c r="B174" s="8" t="s">
        <v>193</v>
      </c>
      <c r="C174" s="9" t="s">
        <v>102</v>
      </c>
      <c r="D174" s="10" t="s">
        <v>181</v>
      </c>
      <c r="U174" s="1">
        <f>IF(ISNUMBER(SEARCH(#REF!,B174)),MAX($U$4:U173)+1,0)</f>
        <v>0</v>
      </c>
      <c r="V174" s="1" t="s">
        <v>194</v>
      </c>
      <c r="X174" s="1" t="str">
        <f>IFERROR(VLOOKUP(ROWS($X$5:X174),$U$5:$V$343,2,0),"")</f>
        <v/>
      </c>
    </row>
    <row r="175" spans="1:24" x14ac:dyDescent="0.25">
      <c r="A175" s="7">
        <v>5350</v>
      </c>
      <c r="B175" s="8" t="s">
        <v>195</v>
      </c>
      <c r="C175" s="9" t="s">
        <v>102</v>
      </c>
      <c r="D175" s="10" t="s">
        <v>181</v>
      </c>
      <c r="U175" s="1">
        <f>IF(ISNUMBER(SEARCH(#REF!,B175)),MAX($U$4:U174)+1,0)</f>
        <v>0</v>
      </c>
      <c r="V175" s="1" t="s">
        <v>195</v>
      </c>
      <c r="X175" s="1" t="str">
        <f>IFERROR(VLOOKUP(ROWS($X$5:X175),$U$5:$V$343,2,0),"")</f>
        <v/>
      </c>
    </row>
    <row r="176" spans="1:24" x14ac:dyDescent="0.25">
      <c r="A176" s="7">
        <v>5400</v>
      </c>
      <c r="B176" s="8" t="s">
        <v>196</v>
      </c>
      <c r="C176" s="9" t="s">
        <v>102</v>
      </c>
      <c r="D176" s="10" t="s">
        <v>181</v>
      </c>
      <c r="U176" s="1">
        <f>IF(ISNUMBER(SEARCH(#REF!,B176)),MAX($U$4:U175)+1,0)</f>
        <v>0</v>
      </c>
      <c r="V176" s="1" t="s">
        <v>197</v>
      </c>
      <c r="X176" s="1" t="str">
        <f>IFERROR(VLOOKUP(ROWS($X$5:X176),$U$5:$V$343,2,0),"")</f>
        <v/>
      </c>
    </row>
    <row r="177" spans="1:24" x14ac:dyDescent="0.25">
      <c r="A177" s="7">
        <v>5450</v>
      </c>
      <c r="B177" s="8" t="s">
        <v>198</v>
      </c>
      <c r="C177" s="9" t="s">
        <v>102</v>
      </c>
      <c r="D177" s="10" t="s">
        <v>181</v>
      </c>
      <c r="U177" s="1">
        <f>IF(ISNUMBER(SEARCH(#REF!,B177)),MAX($U$4:U176)+1,0)</f>
        <v>0</v>
      </c>
      <c r="V177" s="1" t="s">
        <v>199</v>
      </c>
      <c r="X177" s="1" t="str">
        <f>IFERROR(VLOOKUP(ROWS($X$5:X177),$U$5:$V$343,2,0),"")</f>
        <v/>
      </c>
    </row>
    <row r="178" spans="1:24" x14ac:dyDescent="0.25">
      <c r="A178" s="7">
        <v>5510</v>
      </c>
      <c r="B178" s="8" t="s">
        <v>200</v>
      </c>
      <c r="C178" s="9" t="s">
        <v>102</v>
      </c>
      <c r="D178" s="10" t="s">
        <v>181</v>
      </c>
      <c r="U178" s="1">
        <f>IF(ISNUMBER(SEARCH(#REF!,B178)),MAX($U$4:U177)+1,0)</f>
        <v>0</v>
      </c>
      <c r="V178" s="1" t="s">
        <v>200</v>
      </c>
      <c r="X178" s="1" t="str">
        <f>IFERROR(VLOOKUP(ROWS($X$5:X178),$U$5:$V$343,2,0),"")</f>
        <v/>
      </c>
    </row>
    <row r="179" spans="1:24" x14ac:dyDescent="0.25">
      <c r="A179" s="7">
        <v>5550</v>
      </c>
      <c r="B179" s="8" t="s">
        <v>201</v>
      </c>
      <c r="C179" s="9" t="s">
        <v>102</v>
      </c>
      <c r="D179" s="10" t="s">
        <v>181</v>
      </c>
      <c r="U179" s="1">
        <f>IF(ISNUMBER(SEARCH(#REF!,B179)),MAX($U$4:U178)+1,0)</f>
        <v>0</v>
      </c>
      <c r="V179" s="1" t="s">
        <v>201</v>
      </c>
      <c r="X179" s="1" t="str">
        <f>IFERROR(VLOOKUP(ROWS($X$5:X179),$U$5:$V$343,2,0),"")</f>
        <v/>
      </c>
    </row>
    <row r="180" spans="1:24" x14ac:dyDescent="0.25">
      <c r="A180" s="7">
        <v>5551</v>
      </c>
      <c r="B180" s="8" t="s">
        <v>202</v>
      </c>
      <c r="C180" s="9" t="s">
        <v>102</v>
      </c>
      <c r="D180" s="10" t="s">
        <v>181</v>
      </c>
      <c r="U180" s="1">
        <f>IF(ISNUMBER(SEARCH(#REF!,B180)),MAX($U$4:U179)+1,0)</f>
        <v>0</v>
      </c>
      <c r="V180" s="1" t="s">
        <v>202</v>
      </c>
      <c r="X180" s="1" t="str">
        <f>IFERROR(VLOOKUP(ROWS($X$5:X180),$U$5:$V$343,2,0),"")</f>
        <v/>
      </c>
    </row>
    <row r="181" spans="1:24" x14ac:dyDescent="0.25">
      <c r="A181" s="7">
        <v>5552</v>
      </c>
      <c r="B181" s="8" t="s">
        <v>203</v>
      </c>
      <c r="C181" s="9" t="s">
        <v>102</v>
      </c>
      <c r="D181" s="10" t="s">
        <v>181</v>
      </c>
      <c r="U181" s="1">
        <f>IF(ISNUMBER(SEARCH(#REF!,B181)),MAX($U$4:U180)+1,0)</f>
        <v>0</v>
      </c>
      <c r="V181" s="1" t="s">
        <v>203</v>
      </c>
      <c r="X181" s="1" t="str">
        <f>IFERROR(VLOOKUP(ROWS($X$5:X181),$U$5:$V$343,2,0),"")</f>
        <v/>
      </c>
    </row>
    <row r="182" spans="1:24" x14ac:dyDescent="0.25">
      <c r="A182" s="7">
        <v>5610</v>
      </c>
      <c r="B182" s="8" t="s">
        <v>204</v>
      </c>
      <c r="C182" s="9" t="s">
        <v>102</v>
      </c>
      <c r="D182" s="10" t="s">
        <v>181</v>
      </c>
      <c r="U182" s="1">
        <f>IF(ISNUMBER(SEARCH(#REF!,B182)),MAX($U$4:U181)+1,0)</f>
        <v>0</v>
      </c>
      <c r="V182" s="1" t="s">
        <v>205</v>
      </c>
      <c r="X182" s="1" t="str">
        <f>IFERROR(VLOOKUP(ROWS($X$5:X182),$U$5:$V$343,2,0),"")</f>
        <v/>
      </c>
    </row>
    <row r="183" spans="1:24" x14ac:dyDescent="0.25">
      <c r="A183" s="7">
        <v>5611</v>
      </c>
      <c r="B183" s="8" t="s">
        <v>206</v>
      </c>
      <c r="C183" s="9" t="s">
        <v>102</v>
      </c>
      <c r="D183" s="10" t="s">
        <v>181</v>
      </c>
    </row>
    <row r="184" spans="1:24" x14ac:dyDescent="0.25">
      <c r="A184" s="7">
        <v>5700</v>
      </c>
      <c r="B184" s="8" t="s">
        <v>207</v>
      </c>
      <c r="C184" s="9" t="s">
        <v>102</v>
      </c>
      <c r="D184" s="10" t="s">
        <v>181</v>
      </c>
      <c r="U184" s="1">
        <f>IF(ISNUMBER(SEARCH(#REF!,B184)),MAX($U$4:U182)+1,0)</f>
        <v>0</v>
      </c>
      <c r="V184" s="1" t="s">
        <v>207</v>
      </c>
      <c r="X184" s="1" t="str">
        <f>IFERROR(VLOOKUP(ROWS($X$5:X184),$U$5:$V$343,2,0),"")</f>
        <v/>
      </c>
    </row>
    <row r="185" spans="1:24" x14ac:dyDescent="0.25">
      <c r="A185" s="7">
        <v>5710</v>
      </c>
      <c r="B185" s="8" t="s">
        <v>208</v>
      </c>
      <c r="C185" s="9" t="s">
        <v>102</v>
      </c>
      <c r="D185" s="10" t="s">
        <v>181</v>
      </c>
      <c r="U185" s="1">
        <f>IF(ISNUMBER(SEARCH(#REF!,B185)),MAX($U$4:U184)+1,0)</f>
        <v>0</v>
      </c>
      <c r="V185" s="1" t="s">
        <v>209</v>
      </c>
      <c r="X185" s="1" t="str">
        <f>IFERROR(VLOOKUP(ROWS($X$5:X185),$U$5:$V$343,2,0),"")</f>
        <v/>
      </c>
    </row>
    <row r="186" spans="1:24" x14ac:dyDescent="0.25">
      <c r="A186" s="7">
        <v>5800</v>
      </c>
      <c r="B186" s="8" t="s">
        <v>210</v>
      </c>
      <c r="C186" s="9" t="s">
        <v>102</v>
      </c>
      <c r="D186" s="10" t="s">
        <v>181</v>
      </c>
      <c r="U186" s="1">
        <f>IF(ISNUMBER(SEARCH(#REF!,B186)),MAX($U$4:U185)+1,0)</f>
        <v>0</v>
      </c>
      <c r="V186" s="1" t="s">
        <v>210</v>
      </c>
      <c r="X186" s="1" t="str">
        <f>IFERROR(VLOOKUP(ROWS($X$5:X186),$U$5:$V$343,2,0),"")</f>
        <v/>
      </c>
    </row>
    <row r="187" spans="1:24" x14ac:dyDescent="0.25">
      <c r="A187" s="7">
        <v>5801</v>
      </c>
      <c r="B187" s="8" t="s">
        <v>211</v>
      </c>
      <c r="C187" s="9" t="s">
        <v>102</v>
      </c>
      <c r="D187" s="10" t="s">
        <v>181</v>
      </c>
      <c r="U187" s="1">
        <f>IF(ISNUMBER(SEARCH(#REF!,B187)),MAX($U$4:U186)+1,0)</f>
        <v>0</v>
      </c>
      <c r="V187" s="1" t="s">
        <v>211</v>
      </c>
      <c r="X187" s="1" t="str">
        <f>IFERROR(VLOOKUP(ROWS($X$5:X187),$U$5:$V$343,2,0),"")</f>
        <v/>
      </c>
    </row>
    <row r="188" spans="1:24" x14ac:dyDescent="0.25">
      <c r="A188" s="7">
        <v>5802</v>
      </c>
      <c r="B188" s="8" t="s">
        <v>212</v>
      </c>
      <c r="C188" s="9" t="s">
        <v>102</v>
      </c>
      <c r="D188" s="10" t="s">
        <v>181</v>
      </c>
      <c r="U188" s="1">
        <f>IF(ISNUMBER(SEARCH(#REF!,B188)),MAX($U$4:U187)+1,0)</f>
        <v>0</v>
      </c>
      <c r="V188" s="1" t="s">
        <v>212</v>
      </c>
      <c r="X188" s="1" t="str">
        <f>IFERROR(VLOOKUP(ROWS($X$5:X188),$U$5:$V$343,2,0),"")</f>
        <v/>
      </c>
    </row>
    <row r="189" spans="1:24" x14ac:dyDescent="0.25">
      <c r="A189" s="7">
        <v>5803</v>
      </c>
      <c r="B189" s="8" t="s">
        <v>213</v>
      </c>
      <c r="C189" s="9" t="s">
        <v>102</v>
      </c>
      <c r="D189" s="10" t="s">
        <v>181</v>
      </c>
      <c r="U189" s="1">
        <f>IF(ISNUMBER(SEARCH(#REF!,B189)),MAX($U$4:U188)+1,0)</f>
        <v>0</v>
      </c>
      <c r="V189" s="1" t="s">
        <v>213</v>
      </c>
      <c r="X189" s="1" t="str">
        <f>IFERROR(VLOOKUP(ROWS($X$5:X189),$U$5:$V$343,2,0),"")</f>
        <v/>
      </c>
    </row>
    <row r="190" spans="1:24" x14ac:dyDescent="0.25">
      <c r="A190" s="7">
        <v>5804</v>
      </c>
      <c r="B190" s="8" t="s">
        <v>214</v>
      </c>
      <c r="C190" s="9" t="s">
        <v>102</v>
      </c>
      <c r="D190" s="10" t="s">
        <v>181</v>
      </c>
      <c r="U190" s="1">
        <f>IF(ISNUMBER(SEARCH(#REF!,B190)),MAX($U$4:U189)+1,0)</f>
        <v>0</v>
      </c>
      <c r="V190" s="1" t="s">
        <v>214</v>
      </c>
      <c r="X190" s="1" t="str">
        <f>IFERROR(VLOOKUP(ROWS($X$5:X190),$U$5:$V$343,2,0),"")</f>
        <v/>
      </c>
    </row>
    <row r="191" spans="1:24" x14ac:dyDescent="0.25">
      <c r="A191" s="7">
        <v>5805</v>
      </c>
      <c r="B191" s="8" t="s">
        <v>215</v>
      </c>
      <c r="C191" s="9" t="s">
        <v>102</v>
      </c>
      <c r="D191" s="10" t="s">
        <v>181</v>
      </c>
      <c r="U191" s="1">
        <f>IF(ISNUMBER(SEARCH(#REF!,B191)),MAX($U$4:U190)+1,0)</f>
        <v>0</v>
      </c>
      <c r="V191" s="1" t="s">
        <v>215</v>
      </c>
      <c r="X191" s="1" t="str">
        <f>IFERROR(VLOOKUP(ROWS($X$5:X191),$U$5:$V$343,2,0),"")</f>
        <v/>
      </c>
    </row>
    <row r="192" spans="1:24" x14ac:dyDescent="0.25">
      <c r="A192" s="7">
        <v>6010</v>
      </c>
      <c r="B192" s="8" t="s">
        <v>216</v>
      </c>
      <c r="C192" s="9" t="s">
        <v>102</v>
      </c>
      <c r="D192" s="10" t="s">
        <v>217</v>
      </c>
      <c r="U192" s="1">
        <f>IF(ISNUMBER(SEARCH(#REF!,B192)),MAX($U$4:U191)+1,0)</f>
        <v>0</v>
      </c>
      <c r="V192" s="1" t="s">
        <v>216</v>
      </c>
      <c r="X192" s="1" t="str">
        <f>IFERROR(VLOOKUP(ROWS($X$5:X192),$U$5:$V$343,2,0),"")</f>
        <v/>
      </c>
    </row>
    <row r="193" spans="1:24" x14ac:dyDescent="0.25">
      <c r="A193" s="7">
        <v>6011</v>
      </c>
      <c r="B193" s="8" t="s">
        <v>218</v>
      </c>
      <c r="C193" s="9" t="s">
        <v>102</v>
      </c>
      <c r="D193" s="10" t="s">
        <v>217</v>
      </c>
      <c r="U193" s="1">
        <f>IF(ISNUMBER(SEARCH(#REF!,B193)),MAX($U$4:U192)+1,0)</f>
        <v>0</v>
      </c>
      <c r="V193" s="1" t="s">
        <v>218</v>
      </c>
      <c r="X193" s="1" t="str">
        <f>IFERROR(VLOOKUP(ROWS($X$5:X193),$U$5:$V$343,2,0),"")</f>
        <v/>
      </c>
    </row>
    <row r="194" spans="1:24" x14ac:dyDescent="0.25">
      <c r="A194" s="7">
        <v>6050</v>
      </c>
      <c r="B194" s="8" t="s">
        <v>219</v>
      </c>
      <c r="C194" s="9" t="s">
        <v>102</v>
      </c>
      <c r="D194" s="10" t="s">
        <v>217</v>
      </c>
      <c r="U194" s="1">
        <f>IF(ISNUMBER(SEARCH(#REF!,B194)),MAX($U$4:U193)+1,0)</f>
        <v>0</v>
      </c>
      <c r="V194" s="1" t="s">
        <v>219</v>
      </c>
      <c r="X194" s="1" t="str">
        <f>IFERROR(VLOOKUP(ROWS($X$5:X194),$U$5:$V$343,2,0),"")</f>
        <v/>
      </c>
    </row>
    <row r="195" spans="1:24" x14ac:dyDescent="0.25">
      <c r="A195" s="7">
        <v>6070</v>
      </c>
      <c r="B195" s="8" t="s">
        <v>220</v>
      </c>
      <c r="C195" s="9" t="s">
        <v>102</v>
      </c>
      <c r="D195" s="10" t="s">
        <v>217</v>
      </c>
    </row>
    <row r="196" spans="1:24" x14ac:dyDescent="0.25">
      <c r="A196" s="7">
        <v>6100</v>
      </c>
      <c r="B196" s="8" t="s">
        <v>221</v>
      </c>
      <c r="C196" s="9" t="s">
        <v>102</v>
      </c>
      <c r="D196" s="10" t="s">
        <v>217</v>
      </c>
      <c r="U196" s="1">
        <f>IF(ISNUMBER(SEARCH(#REF!,B196)),MAX($U$4:U194)+1,0)</f>
        <v>0</v>
      </c>
      <c r="V196" s="1" t="s">
        <v>221</v>
      </c>
      <c r="X196" s="1" t="str">
        <f>IFERROR(VLOOKUP(ROWS($X$5:X196),$U$5:$V$343,2,0),"")</f>
        <v/>
      </c>
    </row>
    <row r="197" spans="1:24" x14ac:dyDescent="0.25">
      <c r="A197" s="7">
        <v>6150</v>
      </c>
      <c r="B197" s="8" t="s">
        <v>222</v>
      </c>
      <c r="C197" s="9" t="s">
        <v>102</v>
      </c>
      <c r="D197" s="10" t="s">
        <v>217</v>
      </c>
      <c r="U197" s="1">
        <f>IF(ISNUMBER(SEARCH(#REF!,B197)),MAX($U$4:U196)+1,0)</f>
        <v>0</v>
      </c>
      <c r="V197" s="1" t="s">
        <v>222</v>
      </c>
      <c r="X197" s="1" t="str">
        <f>IFERROR(VLOOKUP(ROWS($X$5:X197),$U$5:$V$343,2,0),"")</f>
        <v/>
      </c>
    </row>
    <row r="198" spans="1:24" x14ac:dyDescent="0.25">
      <c r="A198" s="7">
        <v>6210</v>
      </c>
      <c r="B198" s="8" t="s">
        <v>223</v>
      </c>
      <c r="C198" s="9" t="s">
        <v>102</v>
      </c>
      <c r="D198" s="10" t="s">
        <v>217</v>
      </c>
      <c r="U198" s="1">
        <f>IF(ISNUMBER(SEARCH(#REF!,B198)),MAX($U$4:U197)+1,0)</f>
        <v>0</v>
      </c>
      <c r="V198" s="1" t="s">
        <v>223</v>
      </c>
      <c r="X198" s="1" t="str">
        <f>IFERROR(VLOOKUP(ROWS($X$5:X198),$U$5:$V$343,2,0),"")</f>
        <v/>
      </c>
    </row>
    <row r="199" spans="1:24" x14ac:dyDescent="0.25">
      <c r="A199" s="7">
        <v>6250</v>
      </c>
      <c r="B199" s="8" t="s">
        <v>224</v>
      </c>
      <c r="C199" s="9" t="s">
        <v>102</v>
      </c>
      <c r="D199" s="10" t="s">
        <v>217</v>
      </c>
      <c r="U199" s="1">
        <f>IF(ISNUMBER(SEARCH(#REF!,B199)),MAX($U$4:U198)+1,0)</f>
        <v>0</v>
      </c>
      <c r="V199" s="1" t="s">
        <v>224</v>
      </c>
      <c r="X199" s="1" t="str">
        <f>IFERROR(VLOOKUP(ROWS($X$5:X199),$U$5:$V$343,2,0),"")</f>
        <v/>
      </c>
    </row>
    <row r="200" spans="1:24" x14ac:dyDescent="0.25">
      <c r="A200" s="7">
        <v>6300</v>
      </c>
      <c r="B200" s="8" t="s">
        <v>225</v>
      </c>
      <c r="C200" s="9" t="s">
        <v>102</v>
      </c>
      <c r="D200" s="10" t="s">
        <v>217</v>
      </c>
      <c r="U200" s="1">
        <f>IF(ISNUMBER(SEARCH(#REF!,B200)),MAX($U$4:U199)+1,0)</f>
        <v>0</v>
      </c>
      <c r="V200" s="1" t="s">
        <v>225</v>
      </c>
      <c r="X200" s="1" t="str">
        <f>IFERROR(VLOOKUP(ROWS($X$5:X200),$U$5:$V$343,2,0),"")</f>
        <v/>
      </c>
    </row>
    <row r="201" spans="1:24" x14ac:dyDescent="0.25">
      <c r="A201" s="7">
        <v>6305</v>
      </c>
      <c r="B201" s="8" t="s">
        <v>226</v>
      </c>
      <c r="C201" s="9" t="s">
        <v>102</v>
      </c>
      <c r="D201" s="10" t="s">
        <v>217</v>
      </c>
      <c r="U201" s="1">
        <f>IF(ISNUMBER(SEARCH(#REF!,B201)),MAX($U$4:U200)+1,0)</f>
        <v>0</v>
      </c>
      <c r="V201" s="1" t="s">
        <v>226</v>
      </c>
      <c r="X201" s="1" t="str">
        <f>IFERROR(VLOOKUP(ROWS($X$5:X201),$U$5:$V$343,2,0),"")</f>
        <v/>
      </c>
    </row>
    <row r="202" spans="1:24" x14ac:dyDescent="0.25">
      <c r="A202" s="7">
        <v>6350</v>
      </c>
      <c r="B202" s="8" t="s">
        <v>227</v>
      </c>
      <c r="C202" s="9" t="s">
        <v>102</v>
      </c>
      <c r="D202" s="10" t="s">
        <v>217</v>
      </c>
      <c r="U202" s="1">
        <f>IF(ISNUMBER(SEARCH(#REF!,B202)),MAX($U$4:U201)+1,0)</f>
        <v>0</v>
      </c>
      <c r="V202" s="1" t="s">
        <v>227</v>
      </c>
      <c r="X202" s="1" t="str">
        <f>IFERROR(VLOOKUP(ROWS($X$5:X202),$U$5:$V$343,2,0),"")</f>
        <v/>
      </c>
    </row>
    <row r="203" spans="1:24" x14ac:dyDescent="0.25">
      <c r="A203" s="7">
        <v>6355</v>
      </c>
      <c r="B203" s="8" t="s">
        <v>228</v>
      </c>
      <c r="C203" s="9" t="s">
        <v>102</v>
      </c>
      <c r="D203" s="10" t="s">
        <v>217</v>
      </c>
      <c r="U203" s="1">
        <f>IF(ISNUMBER(SEARCH(#REF!,B203)),MAX($U$4:U202)+1,0)</f>
        <v>0</v>
      </c>
      <c r="V203" s="1" t="s">
        <v>229</v>
      </c>
      <c r="X203" s="1" t="str">
        <f>IFERROR(VLOOKUP(ROWS($X$5:X203),$U$5:$V$343,2,0),"")</f>
        <v/>
      </c>
    </row>
    <row r="204" spans="1:24" x14ac:dyDescent="0.25">
      <c r="A204" s="7">
        <v>6400</v>
      </c>
      <c r="B204" s="8" t="s">
        <v>230</v>
      </c>
      <c r="C204" s="9" t="s">
        <v>102</v>
      </c>
      <c r="D204" s="10" t="s">
        <v>217</v>
      </c>
      <c r="U204" s="1">
        <f>IF(ISNUMBER(SEARCH(#REF!,B204)),MAX($U$4:U203)+1,0)</f>
        <v>0</v>
      </c>
      <c r="V204" s="1" t="s">
        <v>230</v>
      </c>
      <c r="X204" s="1" t="str">
        <f>IFERROR(VLOOKUP(ROWS($X$5:X204),$U$5:$V$343,2,0),"")</f>
        <v/>
      </c>
    </row>
    <row r="205" spans="1:24" x14ac:dyDescent="0.25">
      <c r="A205" s="7">
        <v>6450</v>
      </c>
      <c r="B205" s="8" t="s">
        <v>231</v>
      </c>
      <c r="C205" s="9" t="s">
        <v>102</v>
      </c>
      <c r="D205" s="10" t="s">
        <v>217</v>
      </c>
      <c r="U205" s="1">
        <f>IF(ISNUMBER(SEARCH(#REF!,B205)),MAX($U$4:U204)+1,0)</f>
        <v>0</v>
      </c>
      <c r="V205" s="1" t="s">
        <v>231</v>
      </c>
      <c r="X205" s="1" t="str">
        <f>IFERROR(VLOOKUP(ROWS($X$5:X205),$U$5:$V$343,2,0),"")</f>
        <v/>
      </c>
    </row>
    <row r="206" spans="1:24" x14ac:dyDescent="0.25">
      <c r="A206" s="7">
        <v>6500</v>
      </c>
      <c r="B206" s="8" t="s">
        <v>232</v>
      </c>
      <c r="C206" s="9" t="s">
        <v>102</v>
      </c>
      <c r="D206" s="10" t="s">
        <v>217</v>
      </c>
      <c r="U206" s="1">
        <f>IF(ISNUMBER(SEARCH(#REF!,B206)),MAX($U$4:U205)+1,0)</f>
        <v>0</v>
      </c>
      <c r="V206" s="1" t="s">
        <v>232</v>
      </c>
      <c r="X206" s="1" t="str">
        <f>IFERROR(VLOOKUP(ROWS($X$5:X206),$U$5:$V$343,2,0),"")</f>
        <v/>
      </c>
    </row>
    <row r="207" spans="1:24" x14ac:dyDescent="0.25">
      <c r="A207" s="7">
        <v>6600</v>
      </c>
      <c r="B207" s="8" t="s">
        <v>233</v>
      </c>
      <c r="C207" s="9" t="s">
        <v>102</v>
      </c>
      <c r="D207" s="10" t="s">
        <v>217</v>
      </c>
      <c r="U207" s="1">
        <f>IF(ISNUMBER(SEARCH(#REF!,B207)),MAX($U$4:U206)+1,0)</f>
        <v>0</v>
      </c>
      <c r="V207" s="1" t="s">
        <v>233</v>
      </c>
      <c r="X207" s="1" t="str">
        <f>IFERROR(VLOOKUP(ROWS($X$5:X207),$U$5:$V$343,2,0),"")</f>
        <v/>
      </c>
    </row>
    <row r="208" spans="1:24" x14ac:dyDescent="0.25">
      <c r="A208" s="7">
        <v>6650</v>
      </c>
      <c r="B208" s="8" t="s">
        <v>234</v>
      </c>
      <c r="C208" s="9" t="s">
        <v>102</v>
      </c>
      <c r="D208" s="10" t="s">
        <v>217</v>
      </c>
      <c r="U208" s="1">
        <f>IF(ISNUMBER(SEARCH(#REF!,B208)),MAX($U$4:U207)+1,0)</f>
        <v>0</v>
      </c>
      <c r="V208" s="1" t="s">
        <v>234</v>
      </c>
      <c r="X208" s="1" t="str">
        <f>IFERROR(VLOOKUP(ROWS($X$5:X208),$U$5:$V$343,2,0),"")</f>
        <v/>
      </c>
    </row>
    <row r="209" spans="1:24" x14ac:dyDescent="0.25">
      <c r="A209" s="7">
        <v>6700</v>
      </c>
      <c r="B209" s="8" t="s">
        <v>235</v>
      </c>
      <c r="C209" s="9" t="s">
        <v>102</v>
      </c>
      <c r="D209" s="10" t="s">
        <v>217</v>
      </c>
      <c r="U209" s="1">
        <f>IF(ISNUMBER(SEARCH(#REF!,B209)),MAX($U$4:U208)+1,0)</f>
        <v>0</v>
      </c>
      <c r="V209" s="1" t="s">
        <v>235</v>
      </c>
      <c r="X209" s="1" t="str">
        <f>IFERROR(VLOOKUP(ROWS($X$5:X209),$U$5:$V$343,2,0),"")</f>
        <v/>
      </c>
    </row>
    <row r="210" spans="1:24" x14ac:dyDescent="0.25">
      <c r="A210" s="7">
        <v>6730</v>
      </c>
      <c r="B210" s="8" t="s">
        <v>236</v>
      </c>
      <c r="C210" s="9" t="s">
        <v>102</v>
      </c>
      <c r="D210" s="10" t="s">
        <v>217</v>
      </c>
      <c r="U210" s="1">
        <f>IF(ISNUMBER(SEARCH(#REF!,B210)),MAX($U$4:U209)+1,0)</f>
        <v>0</v>
      </c>
      <c r="V210" s="1" t="s">
        <v>236</v>
      </c>
      <c r="X210" s="1" t="str">
        <f>IFERROR(VLOOKUP(ROWS($X$5:X210),$U$5:$V$343,2,0),"")</f>
        <v/>
      </c>
    </row>
    <row r="211" spans="1:24" x14ac:dyDescent="0.25">
      <c r="A211" s="7">
        <v>6731</v>
      </c>
      <c r="B211" s="8" t="s">
        <v>237</v>
      </c>
      <c r="C211" s="9" t="s">
        <v>102</v>
      </c>
      <c r="D211" s="10" t="s">
        <v>217</v>
      </c>
      <c r="U211" s="1">
        <f>IF(ISNUMBER(SEARCH(#REF!,B211)),MAX($U$4:U210)+1,0)</f>
        <v>0</v>
      </c>
      <c r="V211" s="1" t="s">
        <v>237</v>
      </c>
      <c r="X211" s="1" t="str">
        <f>IFERROR(VLOOKUP(ROWS($X$5:X211),$U$5:$V$343,2,0),"")</f>
        <v/>
      </c>
    </row>
    <row r="212" spans="1:24" x14ac:dyDescent="0.25">
      <c r="A212" s="7">
        <v>6750</v>
      </c>
      <c r="B212" s="8" t="s">
        <v>238</v>
      </c>
      <c r="C212" s="9" t="s">
        <v>102</v>
      </c>
      <c r="D212" s="10" t="s">
        <v>217</v>
      </c>
      <c r="U212" s="1">
        <f>IF(ISNUMBER(SEARCH(#REF!,B212)),MAX($U$4:U211)+1,0)</f>
        <v>0</v>
      </c>
      <c r="V212" s="1" t="s">
        <v>238</v>
      </c>
      <c r="X212" s="1" t="str">
        <f>IFERROR(VLOOKUP(ROWS($X$5:X212),$U$5:$V$343,2,0),"")</f>
        <v/>
      </c>
    </row>
    <row r="213" spans="1:24" x14ac:dyDescent="0.25">
      <c r="A213" s="7">
        <v>6755</v>
      </c>
      <c r="B213" s="8" t="s">
        <v>239</v>
      </c>
      <c r="C213" s="9" t="s">
        <v>102</v>
      </c>
      <c r="D213" s="10" t="s">
        <v>217</v>
      </c>
      <c r="U213" s="1">
        <f>IF(ISNUMBER(SEARCH(#REF!,B213)),MAX($U$4:U212)+1,0)</f>
        <v>0</v>
      </c>
      <c r="V213" s="1" t="s">
        <v>239</v>
      </c>
      <c r="X213" s="1" t="str">
        <f>IFERROR(VLOOKUP(ROWS($X$5:X213),$U$5:$V$343,2,0),"")</f>
        <v/>
      </c>
    </row>
    <row r="214" spans="1:24" x14ac:dyDescent="0.25">
      <c r="A214" s="7">
        <v>6780</v>
      </c>
      <c r="B214" s="8" t="s">
        <v>240</v>
      </c>
      <c r="C214" s="9" t="s">
        <v>102</v>
      </c>
      <c r="D214" s="10" t="s">
        <v>217</v>
      </c>
      <c r="U214" s="1">
        <f>IF(ISNUMBER(SEARCH(#REF!,B214)),MAX($U$4:U213)+1,0)</f>
        <v>0</v>
      </c>
      <c r="V214" s="1" t="s">
        <v>240</v>
      </c>
      <c r="X214" s="1" t="str">
        <f>IFERROR(VLOOKUP(ROWS($X$5:X214),$U$5:$V$343,2,0),"")</f>
        <v/>
      </c>
    </row>
    <row r="215" spans="1:24" x14ac:dyDescent="0.25">
      <c r="A215" s="7">
        <v>6800</v>
      </c>
      <c r="B215" s="8" t="s">
        <v>241</v>
      </c>
      <c r="C215" s="9" t="s">
        <v>102</v>
      </c>
      <c r="D215" s="10" t="s">
        <v>217</v>
      </c>
      <c r="U215" s="1">
        <f>IF(ISNUMBER(SEARCH(#REF!,B215)),MAX($U$4:U214)+1,0)</f>
        <v>0</v>
      </c>
      <c r="V215" s="1" t="s">
        <v>241</v>
      </c>
      <c r="X215" s="1" t="str">
        <f>IFERROR(VLOOKUP(ROWS($X$5:X215),$U$5:$V$343,2,0),"")</f>
        <v/>
      </c>
    </row>
    <row r="216" spans="1:24" x14ac:dyDescent="0.25">
      <c r="A216" s="7">
        <v>6830</v>
      </c>
      <c r="B216" s="8" t="s">
        <v>242</v>
      </c>
      <c r="C216" s="9" t="s">
        <v>102</v>
      </c>
      <c r="D216" s="10" t="s">
        <v>217</v>
      </c>
      <c r="U216" s="1">
        <f>IF(ISNUMBER(SEARCH(#REF!,B216)),MAX($U$4:U215)+1,0)</f>
        <v>0</v>
      </c>
      <c r="V216" s="1" t="s">
        <v>242</v>
      </c>
      <c r="X216" s="1" t="str">
        <f>IFERROR(VLOOKUP(ROWS($X$5:X216),$U$5:$V$343,2,0),"")</f>
        <v/>
      </c>
    </row>
    <row r="217" spans="1:24" x14ac:dyDescent="0.25">
      <c r="A217" s="7">
        <v>6870</v>
      </c>
      <c r="B217" s="8" t="s">
        <v>243</v>
      </c>
      <c r="C217" s="9" t="s">
        <v>102</v>
      </c>
      <c r="D217" s="10" t="s">
        <v>217</v>
      </c>
    </row>
    <row r="218" spans="1:24" x14ac:dyDescent="0.25">
      <c r="A218" s="7">
        <v>6900</v>
      </c>
      <c r="B218" s="8" t="s">
        <v>244</v>
      </c>
      <c r="C218" s="9" t="s">
        <v>102</v>
      </c>
      <c r="D218" s="10" t="s">
        <v>217</v>
      </c>
      <c r="U218" s="1">
        <f>IF(ISNUMBER(SEARCH(#REF!,B218)),MAX($U$4:U216)+1,0)</f>
        <v>0</v>
      </c>
      <c r="V218" s="1" t="s">
        <v>244</v>
      </c>
      <c r="X218" s="1" t="str">
        <f>IFERROR(VLOOKUP(ROWS($X$5:X218),$U$5:$V$343,2,0),"")</f>
        <v/>
      </c>
    </row>
    <row r="219" spans="1:24" x14ac:dyDescent="0.25">
      <c r="A219" s="7">
        <v>7300</v>
      </c>
      <c r="B219" s="8" t="s">
        <v>245</v>
      </c>
      <c r="C219" s="9" t="s">
        <v>102</v>
      </c>
      <c r="D219" s="10" t="s">
        <v>246</v>
      </c>
      <c r="U219" s="1">
        <f>IF(ISNUMBER(SEARCH(#REF!,B219)),MAX($U$4:U218)+1,0)</f>
        <v>0</v>
      </c>
      <c r="V219" s="1" t="s">
        <v>245</v>
      </c>
      <c r="X219" s="1" t="str">
        <f>IFERROR(VLOOKUP(ROWS($X$5:X219),$U$5:$V$343,2,0),"")</f>
        <v/>
      </c>
    </row>
    <row r="220" spans="1:24" x14ac:dyDescent="0.25">
      <c r="A220" s="7">
        <v>7320</v>
      </c>
      <c r="B220" s="8" t="s">
        <v>247</v>
      </c>
      <c r="C220" s="9" t="s">
        <v>102</v>
      </c>
      <c r="D220" s="10" t="s">
        <v>246</v>
      </c>
      <c r="U220" s="1">
        <f>IF(ISNUMBER(SEARCH(#REF!,B220)),MAX($U$4:U219)+1,0)</f>
        <v>0</v>
      </c>
      <c r="V220" s="1" t="s">
        <v>247</v>
      </c>
      <c r="X220" s="1" t="str">
        <f>IFERROR(VLOOKUP(ROWS($X$5:X220),$U$5:$V$343,2,0),"")</f>
        <v/>
      </c>
    </row>
    <row r="221" spans="1:24" x14ac:dyDescent="0.25">
      <c r="A221" s="7">
        <v>7400</v>
      </c>
      <c r="B221" s="8" t="s">
        <v>248</v>
      </c>
      <c r="C221" s="9" t="s">
        <v>102</v>
      </c>
      <c r="D221" s="10" t="s">
        <v>246</v>
      </c>
      <c r="U221" s="1">
        <f>IF(ISNUMBER(SEARCH(#REF!,B221)),MAX($U$4:U220)+1,0)</f>
        <v>0</v>
      </c>
      <c r="V221" s="1" t="s">
        <v>248</v>
      </c>
      <c r="X221" s="1" t="str">
        <f>IFERROR(VLOOKUP(ROWS($X$5:X221),$U$5:$V$343,2,0),"")</f>
        <v/>
      </c>
    </row>
    <row r="222" spans="1:24" x14ac:dyDescent="0.25">
      <c r="A222" s="7">
        <v>7450</v>
      </c>
      <c r="B222" s="8" t="s">
        <v>249</v>
      </c>
      <c r="C222" s="9" t="s">
        <v>102</v>
      </c>
      <c r="D222" s="10" t="s">
        <v>246</v>
      </c>
      <c r="U222" s="1">
        <f>IF(ISNUMBER(SEARCH(#REF!,B222)),MAX($U$4:U221)+1,0)</f>
        <v>0</v>
      </c>
      <c r="V222" s="1" t="s">
        <v>249</v>
      </c>
      <c r="X222" s="1" t="str">
        <f>IFERROR(VLOOKUP(ROWS($X$5:X222),$U$5:$V$343,2,0),"")</f>
        <v/>
      </c>
    </row>
    <row r="223" spans="1:24" x14ac:dyDescent="0.25">
      <c r="A223" s="7">
        <v>7500</v>
      </c>
      <c r="B223" s="8" t="s">
        <v>250</v>
      </c>
      <c r="C223" s="9" t="s">
        <v>102</v>
      </c>
      <c r="D223" s="10" t="s">
        <v>246</v>
      </c>
      <c r="U223" s="1">
        <f>IF(ISNUMBER(SEARCH(#REF!,B223)),MAX($U$4:U222)+1,0)</f>
        <v>0</v>
      </c>
      <c r="V223" s="1" t="s">
        <v>250</v>
      </c>
      <c r="X223" s="1" t="str">
        <f>IFERROR(VLOOKUP(ROWS($X$5:X223),$U$5:$V$343,2,0),"")</f>
        <v/>
      </c>
    </row>
    <row r="224" spans="1:24" x14ac:dyDescent="0.25">
      <c r="A224" s="7">
        <v>7800</v>
      </c>
      <c r="B224" s="8" t="s">
        <v>251</v>
      </c>
      <c r="C224" s="9" t="s">
        <v>102</v>
      </c>
      <c r="D224" s="10" t="s">
        <v>246</v>
      </c>
      <c r="U224" s="1">
        <f>IF(ISNUMBER(SEARCH(#REF!,B224)),MAX($U$4:U223)+1,0)</f>
        <v>0</v>
      </c>
      <c r="V224" s="1" t="s">
        <v>251</v>
      </c>
      <c r="X224" s="1" t="str">
        <f>IFERROR(VLOOKUP(ROWS($X$5:X224),$U$5:$V$343,2,0),"")</f>
        <v/>
      </c>
    </row>
    <row r="225" spans="1:1201" x14ac:dyDescent="0.25">
      <c r="A225" s="7">
        <v>7850</v>
      </c>
      <c r="B225" s="8" t="s">
        <v>252</v>
      </c>
      <c r="C225" s="9" t="s">
        <v>102</v>
      </c>
      <c r="D225" s="10" t="s">
        <v>246</v>
      </c>
      <c r="U225" s="1">
        <f>IF(ISNUMBER(SEARCH(#REF!,B225)),MAX($U$4:U224)+1,0)</f>
        <v>0</v>
      </c>
      <c r="V225" s="1" t="s">
        <v>252</v>
      </c>
      <c r="X225" s="1" t="str">
        <f>IFERROR(VLOOKUP(ROWS($X$5:X225),$U$5:$V$343,2,0),"")</f>
        <v/>
      </c>
    </row>
    <row r="226" spans="1:1201" x14ac:dyDescent="0.25">
      <c r="A226" s="7">
        <v>8000</v>
      </c>
      <c r="B226" s="8" t="s">
        <v>253</v>
      </c>
      <c r="C226" s="9" t="s">
        <v>102</v>
      </c>
      <c r="D226" s="10" t="s">
        <v>254</v>
      </c>
      <c r="U226" s="1">
        <f>IF(ISNUMBER(SEARCH(#REF!,B226)),MAX($U$4:U225)+1,0)</f>
        <v>0</v>
      </c>
      <c r="V226" s="1" t="s">
        <v>253</v>
      </c>
      <c r="X226" s="1" t="str">
        <f>IFERROR(VLOOKUP(ROWS($X$5:X226),$U$5:$V$343,2,0),"")</f>
        <v/>
      </c>
    </row>
    <row r="227" spans="1:1201" x14ac:dyDescent="0.25">
      <c r="A227" s="7">
        <v>8020</v>
      </c>
      <c r="B227" s="8" t="s">
        <v>255</v>
      </c>
      <c r="C227" s="9" t="s">
        <v>102</v>
      </c>
      <c r="D227" s="10" t="s">
        <v>254</v>
      </c>
      <c r="U227" s="1">
        <f>IF(ISNUMBER(SEARCH(#REF!,B227)),MAX($U$4:U226)+1,0)</f>
        <v>0</v>
      </c>
      <c r="V227" s="1" t="s">
        <v>255</v>
      </c>
      <c r="X227" s="1" t="str">
        <f>IFERROR(VLOOKUP(ROWS($X$5:X227),$U$5:$V$343,2,0),"")</f>
        <v/>
      </c>
    </row>
    <row r="228" spans="1:1201" x14ac:dyDescent="0.25">
      <c r="A228" s="7">
        <v>8040</v>
      </c>
      <c r="B228" s="8" t="s">
        <v>256</v>
      </c>
      <c r="C228" s="9" t="s">
        <v>102</v>
      </c>
      <c r="D228" s="10" t="s">
        <v>254</v>
      </c>
      <c r="U228" s="1">
        <f>IF(ISNUMBER(SEARCH(#REF!,B228)),MAX($U$4:U227)+1,0)</f>
        <v>0</v>
      </c>
      <c r="V228" s="1" t="s">
        <v>256</v>
      </c>
      <c r="X228" s="1" t="str">
        <f>IFERROR(VLOOKUP(ROWS($X$5:X228),$U$5:$V$343,2,0),"")</f>
        <v/>
      </c>
    </row>
    <row r="229" spans="1:1201" x14ac:dyDescent="0.25">
      <c r="A229" s="7">
        <v>8060</v>
      </c>
      <c r="B229" s="8" t="s">
        <v>257</v>
      </c>
      <c r="C229" s="9" t="s">
        <v>102</v>
      </c>
      <c r="D229" s="10" t="s">
        <v>254</v>
      </c>
      <c r="U229" s="1">
        <f>IF(ISNUMBER(SEARCH(#REF!,B229)),MAX($U$4:U228)+1,0)</f>
        <v>0</v>
      </c>
      <c r="V229" s="1" t="s">
        <v>258</v>
      </c>
      <c r="X229" s="1" t="str">
        <f>IFERROR(VLOOKUP(ROWS($X$5:X229),$U$5:$V$343,2,0),"")</f>
        <v/>
      </c>
    </row>
    <row r="230" spans="1:1201" x14ac:dyDescent="0.25">
      <c r="A230" s="7">
        <v>8080</v>
      </c>
      <c r="B230" s="8" t="s">
        <v>259</v>
      </c>
      <c r="C230" s="9" t="s">
        <v>102</v>
      </c>
      <c r="D230" s="10" t="s">
        <v>254</v>
      </c>
      <c r="U230" s="1">
        <f>IF(ISNUMBER(SEARCH(#REF!,B230)),MAX($U$4:U229)+1,0)</f>
        <v>0</v>
      </c>
      <c r="V230" s="1" t="s">
        <v>259</v>
      </c>
      <c r="X230" s="1" t="str">
        <f>IFERROR(VLOOKUP(ROWS($X$5:X230),$U$5:$V$343,2,0),"")</f>
        <v/>
      </c>
    </row>
    <row r="231" spans="1:1201" s="19" customFormat="1" x14ac:dyDescent="0.25">
      <c r="A231" s="7">
        <v>1400</v>
      </c>
      <c r="B231" s="8" t="s">
        <v>260</v>
      </c>
      <c r="C231" s="9" t="s">
        <v>261</v>
      </c>
      <c r="D231" s="10" t="s">
        <v>261</v>
      </c>
      <c r="E231" s="1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>
        <f>IF(ISNUMBER(SEARCH(#REF!,B231)),MAX($U$4:U230)+1,0)</f>
        <v>0</v>
      </c>
      <c r="V231" s="17" t="s">
        <v>262</v>
      </c>
      <c r="W231" s="17"/>
      <c r="X231" s="17" t="str">
        <f>IFERROR(VLOOKUP(ROWS($X$5:X231),$U$5:$V$323,2,0),"")</f>
        <v/>
      </c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  <c r="IG231" s="17"/>
      <c r="IH231" s="17"/>
      <c r="II231" s="17"/>
      <c r="IJ231" s="17"/>
      <c r="IK231" s="17"/>
      <c r="IL231" s="17"/>
      <c r="IM231" s="17"/>
      <c r="IN231" s="17"/>
      <c r="IO231" s="17"/>
      <c r="IP231" s="17"/>
      <c r="IQ231" s="17"/>
      <c r="IR231" s="17"/>
      <c r="IS231" s="17"/>
      <c r="IT231" s="17"/>
      <c r="IU231" s="17"/>
      <c r="IV231" s="17"/>
      <c r="IW231" s="17"/>
      <c r="IX231" s="17"/>
      <c r="IY231" s="17"/>
      <c r="IZ231" s="17"/>
      <c r="JA231" s="17"/>
      <c r="JB231" s="17"/>
      <c r="JC231" s="17"/>
      <c r="JD231" s="17"/>
      <c r="JE231" s="17"/>
      <c r="JF231" s="17"/>
      <c r="JG231" s="17"/>
      <c r="JH231" s="17"/>
      <c r="JI231" s="17"/>
      <c r="JJ231" s="17"/>
      <c r="JK231" s="17"/>
      <c r="JL231" s="17"/>
      <c r="JM231" s="17"/>
      <c r="JN231" s="17"/>
      <c r="JO231" s="17"/>
      <c r="JP231" s="17"/>
      <c r="JQ231" s="17"/>
      <c r="JR231" s="17"/>
      <c r="JS231" s="17"/>
      <c r="JT231" s="17"/>
      <c r="JU231" s="17"/>
      <c r="JV231" s="17"/>
      <c r="JW231" s="17"/>
      <c r="JX231" s="17"/>
      <c r="JY231" s="17"/>
      <c r="JZ231" s="17"/>
      <c r="KA231" s="17"/>
      <c r="KB231" s="17"/>
      <c r="KC231" s="17"/>
      <c r="KD231" s="17"/>
      <c r="KE231" s="17"/>
      <c r="KF231" s="17"/>
      <c r="KG231" s="17"/>
      <c r="KH231" s="17"/>
      <c r="KI231" s="17"/>
      <c r="KJ231" s="17"/>
      <c r="KK231" s="17"/>
      <c r="KL231" s="17"/>
      <c r="KM231" s="17"/>
      <c r="KN231" s="17"/>
      <c r="KO231" s="17"/>
      <c r="KP231" s="17"/>
      <c r="KQ231" s="17"/>
      <c r="KR231" s="17"/>
      <c r="KS231" s="17"/>
      <c r="KT231" s="17"/>
      <c r="KU231" s="17"/>
      <c r="KV231" s="17"/>
      <c r="KW231" s="17"/>
      <c r="KX231" s="17"/>
      <c r="KY231" s="17"/>
      <c r="KZ231" s="17"/>
      <c r="LA231" s="17"/>
      <c r="LB231" s="17"/>
      <c r="LC231" s="17"/>
      <c r="LD231" s="17"/>
      <c r="LE231" s="17"/>
      <c r="LF231" s="17"/>
      <c r="LG231" s="17"/>
      <c r="LH231" s="17"/>
      <c r="LI231" s="17"/>
      <c r="LJ231" s="17"/>
      <c r="LK231" s="17"/>
      <c r="LL231" s="17"/>
      <c r="LM231" s="17"/>
      <c r="LN231" s="17"/>
      <c r="LO231" s="17"/>
      <c r="LP231" s="17"/>
      <c r="LQ231" s="17"/>
      <c r="LR231" s="17"/>
      <c r="LS231" s="17"/>
      <c r="LT231" s="17"/>
      <c r="LU231" s="17"/>
      <c r="LV231" s="17"/>
      <c r="LW231" s="17"/>
      <c r="LX231" s="17"/>
      <c r="LY231" s="17"/>
      <c r="LZ231" s="17"/>
      <c r="MA231" s="17"/>
      <c r="MB231" s="17"/>
      <c r="MC231" s="17"/>
      <c r="MD231" s="17"/>
      <c r="ME231" s="17"/>
      <c r="MF231" s="17"/>
      <c r="MG231" s="17"/>
      <c r="MH231" s="17"/>
      <c r="MI231" s="17"/>
      <c r="MJ231" s="17"/>
      <c r="MK231" s="17"/>
      <c r="ML231" s="17"/>
      <c r="MM231" s="17"/>
      <c r="MN231" s="17"/>
      <c r="MO231" s="17"/>
      <c r="MP231" s="17"/>
      <c r="MQ231" s="17"/>
      <c r="MR231" s="17"/>
      <c r="MS231" s="17"/>
      <c r="MT231" s="17"/>
      <c r="MU231" s="17"/>
      <c r="MV231" s="17"/>
      <c r="MW231" s="17"/>
      <c r="MX231" s="17"/>
      <c r="MY231" s="17"/>
      <c r="MZ231" s="17"/>
      <c r="NA231" s="17"/>
      <c r="NB231" s="17"/>
      <c r="NC231" s="17"/>
      <c r="ND231" s="17"/>
      <c r="NE231" s="17"/>
      <c r="NF231" s="17"/>
      <c r="NG231" s="17"/>
      <c r="NH231" s="17"/>
      <c r="NI231" s="17"/>
      <c r="NJ231" s="17"/>
      <c r="NK231" s="17"/>
      <c r="NL231" s="17"/>
      <c r="NM231" s="17"/>
      <c r="NN231" s="17"/>
      <c r="NO231" s="17"/>
      <c r="NP231" s="17"/>
      <c r="NQ231" s="17"/>
      <c r="NR231" s="17"/>
      <c r="NS231" s="17"/>
      <c r="NT231" s="17"/>
      <c r="NU231" s="17"/>
      <c r="NV231" s="17"/>
      <c r="NW231" s="17"/>
      <c r="NX231" s="17"/>
      <c r="NY231" s="17"/>
      <c r="NZ231" s="17"/>
      <c r="OA231" s="17"/>
      <c r="OB231" s="17"/>
      <c r="OC231" s="17"/>
      <c r="OD231" s="17"/>
      <c r="OE231" s="17"/>
      <c r="OF231" s="17"/>
      <c r="OG231" s="17"/>
      <c r="OH231" s="17"/>
      <c r="OI231" s="17"/>
      <c r="OJ231" s="17"/>
      <c r="OK231" s="17"/>
      <c r="OL231" s="17"/>
      <c r="OM231" s="17"/>
      <c r="ON231" s="17"/>
      <c r="OO231" s="17"/>
      <c r="OP231" s="17"/>
      <c r="OQ231" s="17"/>
      <c r="OR231" s="17"/>
      <c r="OS231" s="17"/>
      <c r="OT231" s="17"/>
      <c r="OU231" s="17"/>
      <c r="OV231" s="17"/>
      <c r="OW231" s="17"/>
      <c r="OX231" s="17"/>
      <c r="OY231" s="17"/>
      <c r="OZ231" s="17"/>
      <c r="PA231" s="17"/>
      <c r="PB231" s="17"/>
      <c r="PC231" s="17"/>
      <c r="PD231" s="17"/>
      <c r="PE231" s="17"/>
      <c r="PF231" s="17"/>
      <c r="PG231" s="17"/>
      <c r="PH231" s="17"/>
      <c r="PI231" s="17"/>
      <c r="PJ231" s="17"/>
      <c r="PK231" s="17"/>
      <c r="PL231" s="17"/>
      <c r="PM231" s="17"/>
      <c r="PN231" s="17"/>
      <c r="PO231" s="17"/>
      <c r="PP231" s="17"/>
      <c r="PQ231" s="17"/>
      <c r="PR231" s="17"/>
      <c r="PS231" s="17"/>
      <c r="PT231" s="17"/>
      <c r="PU231" s="17"/>
      <c r="PV231" s="17"/>
      <c r="PW231" s="17"/>
      <c r="PX231" s="17"/>
      <c r="PY231" s="17"/>
      <c r="PZ231" s="17"/>
      <c r="QA231" s="17"/>
      <c r="QB231" s="17"/>
      <c r="QC231" s="17"/>
      <c r="QD231" s="17"/>
      <c r="QE231" s="17"/>
      <c r="QF231" s="17"/>
      <c r="QG231" s="17"/>
      <c r="QH231" s="17"/>
      <c r="QI231" s="17"/>
      <c r="QJ231" s="17"/>
      <c r="QK231" s="17"/>
      <c r="QL231" s="17"/>
      <c r="QM231" s="17"/>
      <c r="QN231" s="17"/>
      <c r="QO231" s="17"/>
      <c r="QP231" s="17"/>
      <c r="QQ231" s="17"/>
      <c r="QR231" s="17"/>
      <c r="QS231" s="17"/>
      <c r="QT231" s="17"/>
      <c r="QU231" s="17"/>
      <c r="QV231" s="17"/>
      <c r="QW231" s="17"/>
      <c r="QX231" s="17"/>
      <c r="QY231" s="17"/>
      <c r="QZ231" s="17"/>
      <c r="RA231" s="17"/>
      <c r="RB231" s="17"/>
      <c r="RC231" s="17"/>
      <c r="RD231" s="17"/>
      <c r="RE231" s="17"/>
      <c r="RF231" s="17"/>
      <c r="RG231" s="17"/>
      <c r="RH231" s="17"/>
      <c r="RI231" s="17"/>
      <c r="RJ231" s="17"/>
      <c r="RK231" s="17"/>
      <c r="RL231" s="17"/>
      <c r="RM231" s="17"/>
      <c r="RN231" s="17"/>
      <c r="RO231" s="17"/>
      <c r="RP231" s="17"/>
      <c r="RQ231" s="17"/>
      <c r="RR231" s="17"/>
      <c r="RS231" s="17"/>
      <c r="RT231" s="17"/>
      <c r="RU231" s="17"/>
      <c r="RV231" s="17"/>
      <c r="RW231" s="17"/>
      <c r="RX231" s="17"/>
      <c r="RY231" s="17"/>
      <c r="RZ231" s="17"/>
      <c r="SA231" s="17"/>
      <c r="SB231" s="17"/>
      <c r="SC231" s="17"/>
      <c r="SD231" s="17"/>
      <c r="SE231" s="17"/>
      <c r="SF231" s="17"/>
      <c r="SG231" s="17"/>
      <c r="SH231" s="17"/>
      <c r="SI231" s="17"/>
      <c r="SJ231" s="17"/>
      <c r="SK231" s="17"/>
      <c r="SL231" s="17"/>
      <c r="SM231" s="17"/>
      <c r="SN231" s="17"/>
      <c r="SO231" s="17"/>
      <c r="SP231" s="17"/>
      <c r="SQ231" s="17"/>
      <c r="SR231" s="17"/>
      <c r="SS231" s="17"/>
      <c r="ST231" s="17"/>
      <c r="SU231" s="17"/>
      <c r="SV231" s="17"/>
      <c r="SW231" s="17"/>
      <c r="SX231" s="17"/>
      <c r="SY231" s="17"/>
      <c r="SZ231" s="17"/>
      <c r="TA231" s="17"/>
      <c r="TB231" s="17"/>
      <c r="TC231" s="17"/>
      <c r="TD231" s="17"/>
      <c r="TE231" s="17"/>
      <c r="TF231" s="17"/>
      <c r="TG231" s="17"/>
      <c r="TH231" s="17"/>
      <c r="TI231" s="17"/>
      <c r="TJ231" s="17"/>
      <c r="TK231" s="17"/>
      <c r="TL231" s="17"/>
      <c r="TM231" s="17"/>
      <c r="TN231" s="17"/>
      <c r="TO231" s="17"/>
      <c r="TP231" s="17"/>
      <c r="TQ231" s="17"/>
      <c r="TR231" s="17"/>
      <c r="TS231" s="17"/>
      <c r="TT231" s="17"/>
      <c r="TU231" s="17"/>
      <c r="TV231" s="17"/>
      <c r="TW231" s="17"/>
      <c r="TX231" s="17"/>
      <c r="TY231" s="17"/>
      <c r="TZ231" s="17"/>
      <c r="UA231" s="17"/>
      <c r="UB231" s="17"/>
      <c r="UC231" s="17"/>
      <c r="UD231" s="17"/>
      <c r="UE231" s="17"/>
      <c r="UF231" s="17"/>
      <c r="UG231" s="17"/>
      <c r="UH231" s="17"/>
      <c r="UI231" s="17"/>
      <c r="UJ231" s="17"/>
      <c r="UK231" s="17"/>
      <c r="UL231" s="17"/>
      <c r="UM231" s="17"/>
      <c r="UN231" s="17"/>
      <c r="UO231" s="17"/>
      <c r="UP231" s="17"/>
      <c r="UQ231" s="17"/>
      <c r="UR231" s="17"/>
      <c r="US231" s="17"/>
      <c r="UT231" s="17"/>
      <c r="UU231" s="17"/>
      <c r="UV231" s="17"/>
      <c r="UW231" s="17"/>
      <c r="UX231" s="17"/>
      <c r="UY231" s="17"/>
      <c r="UZ231" s="17"/>
      <c r="VA231" s="17"/>
      <c r="VB231" s="17"/>
      <c r="VC231" s="17"/>
      <c r="VD231" s="17"/>
      <c r="VE231" s="17"/>
      <c r="VF231" s="17"/>
      <c r="VG231" s="17"/>
      <c r="VH231" s="17"/>
      <c r="VI231" s="17"/>
      <c r="VJ231" s="17"/>
      <c r="VK231" s="17"/>
      <c r="VL231" s="17"/>
      <c r="VM231" s="17"/>
      <c r="VN231" s="17"/>
      <c r="VO231" s="17"/>
      <c r="VP231" s="17"/>
      <c r="VQ231" s="17"/>
      <c r="VR231" s="17"/>
      <c r="VS231" s="17"/>
      <c r="VT231" s="17"/>
      <c r="VU231" s="17"/>
      <c r="VV231" s="17"/>
      <c r="VW231" s="17"/>
      <c r="VX231" s="17"/>
      <c r="VY231" s="17"/>
      <c r="VZ231" s="17"/>
      <c r="WA231" s="17"/>
      <c r="WB231" s="17"/>
      <c r="WC231" s="17"/>
      <c r="WD231" s="17"/>
      <c r="WE231" s="17"/>
      <c r="WF231" s="17"/>
      <c r="WG231" s="17"/>
      <c r="WH231" s="17"/>
      <c r="WI231" s="17"/>
      <c r="WJ231" s="17"/>
      <c r="WK231" s="17"/>
      <c r="WL231" s="17"/>
      <c r="WM231" s="17"/>
      <c r="WN231" s="17"/>
      <c r="WO231" s="17"/>
      <c r="WP231" s="17"/>
      <c r="WQ231" s="17"/>
      <c r="WR231" s="17"/>
      <c r="WS231" s="17"/>
      <c r="WT231" s="17"/>
      <c r="WU231" s="17"/>
      <c r="WV231" s="17"/>
      <c r="WW231" s="17"/>
      <c r="WX231" s="17"/>
      <c r="WY231" s="17"/>
      <c r="WZ231" s="17"/>
      <c r="XA231" s="17"/>
      <c r="XB231" s="17"/>
      <c r="XC231" s="17"/>
      <c r="XD231" s="17"/>
      <c r="XE231" s="17"/>
      <c r="XF231" s="17"/>
      <c r="XG231" s="17"/>
      <c r="XH231" s="17"/>
      <c r="XI231" s="17"/>
      <c r="XJ231" s="17"/>
      <c r="XK231" s="17"/>
      <c r="XL231" s="17"/>
      <c r="XM231" s="17"/>
      <c r="XN231" s="17"/>
      <c r="XO231" s="17"/>
      <c r="XP231" s="17"/>
      <c r="XQ231" s="17"/>
      <c r="XR231" s="17"/>
      <c r="XS231" s="17"/>
      <c r="XT231" s="17"/>
      <c r="XU231" s="17"/>
      <c r="XV231" s="17"/>
      <c r="XW231" s="17"/>
      <c r="XX231" s="17"/>
      <c r="XY231" s="17"/>
      <c r="XZ231" s="17"/>
      <c r="YA231" s="17"/>
      <c r="YB231" s="17"/>
      <c r="YC231" s="17"/>
      <c r="YD231" s="17"/>
      <c r="YE231" s="17"/>
      <c r="YF231" s="17"/>
      <c r="YG231" s="17"/>
      <c r="YH231" s="17"/>
      <c r="YI231" s="17"/>
      <c r="YJ231" s="17"/>
      <c r="YK231" s="17"/>
      <c r="YL231" s="17"/>
      <c r="YM231" s="17"/>
      <c r="YN231" s="17"/>
      <c r="YO231" s="17"/>
      <c r="YP231" s="17"/>
      <c r="YQ231" s="17"/>
      <c r="YR231" s="17"/>
      <c r="YS231" s="17"/>
      <c r="YT231" s="17"/>
      <c r="YU231" s="17"/>
      <c r="YV231" s="17"/>
      <c r="YW231" s="17"/>
      <c r="YX231" s="17"/>
      <c r="YY231" s="17"/>
      <c r="YZ231" s="17"/>
      <c r="ZA231" s="17"/>
      <c r="ZB231" s="17"/>
      <c r="ZC231" s="17"/>
      <c r="ZD231" s="17"/>
      <c r="ZE231" s="17"/>
      <c r="ZF231" s="17"/>
      <c r="ZG231" s="17"/>
      <c r="ZH231" s="17"/>
      <c r="ZI231" s="17"/>
      <c r="ZJ231" s="17"/>
      <c r="ZK231" s="17"/>
      <c r="ZL231" s="17"/>
      <c r="ZM231" s="17"/>
      <c r="ZN231" s="17"/>
      <c r="ZO231" s="17"/>
      <c r="ZP231" s="17"/>
      <c r="ZQ231" s="17"/>
      <c r="ZR231" s="17"/>
      <c r="ZS231" s="17"/>
      <c r="ZT231" s="17"/>
      <c r="ZU231" s="17"/>
      <c r="ZV231" s="17"/>
      <c r="ZW231" s="17"/>
      <c r="ZX231" s="17"/>
      <c r="ZY231" s="17"/>
      <c r="ZZ231" s="17"/>
      <c r="AAA231" s="17"/>
      <c r="AAB231" s="17"/>
      <c r="AAC231" s="17"/>
      <c r="AAD231" s="17"/>
      <c r="AAE231" s="17"/>
      <c r="AAF231" s="17"/>
      <c r="AAG231" s="17"/>
      <c r="AAH231" s="17"/>
      <c r="AAI231" s="17"/>
      <c r="AAJ231" s="17"/>
      <c r="AAK231" s="17"/>
      <c r="AAL231" s="17"/>
      <c r="AAM231" s="17"/>
      <c r="AAN231" s="17"/>
      <c r="AAO231" s="17"/>
      <c r="AAP231" s="17"/>
      <c r="AAQ231" s="17"/>
      <c r="AAR231" s="17"/>
      <c r="AAS231" s="17"/>
      <c r="AAT231" s="17"/>
      <c r="AAU231" s="17"/>
      <c r="AAV231" s="17"/>
      <c r="AAW231" s="17"/>
      <c r="AAX231" s="17"/>
      <c r="AAY231" s="17"/>
      <c r="AAZ231" s="17"/>
      <c r="ABA231" s="17"/>
      <c r="ABB231" s="17"/>
      <c r="ABC231" s="17"/>
      <c r="ABD231" s="17"/>
      <c r="ABE231" s="17"/>
      <c r="ABF231" s="17"/>
      <c r="ABG231" s="17"/>
      <c r="ABH231" s="17"/>
      <c r="ABI231" s="17"/>
      <c r="ABJ231" s="17"/>
      <c r="ABK231" s="17"/>
      <c r="ABL231" s="17"/>
      <c r="ABM231" s="17"/>
      <c r="ABN231" s="17"/>
      <c r="ABO231" s="17"/>
      <c r="ABP231" s="17"/>
      <c r="ABQ231" s="17"/>
      <c r="ABR231" s="17"/>
      <c r="ABS231" s="17"/>
      <c r="ABT231" s="17"/>
      <c r="ABU231" s="17"/>
      <c r="ABV231" s="17"/>
      <c r="ABW231" s="17"/>
      <c r="ABX231" s="17"/>
      <c r="ABY231" s="17"/>
      <c r="ABZ231" s="17"/>
      <c r="ACA231" s="17"/>
      <c r="ACB231" s="17"/>
      <c r="ACC231" s="17"/>
      <c r="ACD231" s="17"/>
      <c r="ACE231" s="17"/>
      <c r="ACF231" s="17"/>
      <c r="ACG231" s="17"/>
      <c r="ACH231" s="17"/>
      <c r="ACI231" s="17"/>
      <c r="ACJ231" s="17"/>
      <c r="ACK231" s="17"/>
      <c r="ACL231" s="17"/>
      <c r="ACM231" s="17"/>
      <c r="ACN231" s="17"/>
      <c r="ACO231" s="17"/>
      <c r="ACP231" s="17"/>
      <c r="ACQ231" s="17"/>
      <c r="ACR231" s="17"/>
      <c r="ACS231" s="17"/>
      <c r="ACT231" s="17"/>
      <c r="ACU231" s="17"/>
      <c r="ACV231" s="17"/>
      <c r="ACW231" s="17"/>
      <c r="ACX231" s="17"/>
      <c r="ACY231" s="17"/>
      <c r="ACZ231" s="17"/>
      <c r="ADA231" s="17"/>
      <c r="ADB231" s="17"/>
      <c r="ADC231" s="17"/>
      <c r="ADD231" s="17"/>
      <c r="ADE231" s="17"/>
      <c r="ADF231" s="17"/>
      <c r="ADG231" s="17"/>
      <c r="ADH231" s="17"/>
      <c r="ADI231" s="17"/>
      <c r="ADJ231" s="17"/>
      <c r="ADK231" s="17"/>
      <c r="ADL231" s="17"/>
      <c r="ADM231" s="17"/>
      <c r="ADN231" s="17"/>
      <c r="ADO231" s="17"/>
      <c r="ADP231" s="17"/>
      <c r="ADQ231" s="17"/>
      <c r="ADR231" s="17"/>
      <c r="ADS231" s="17"/>
      <c r="ADT231" s="17"/>
      <c r="ADU231" s="17"/>
      <c r="ADV231" s="17"/>
      <c r="ADW231" s="17"/>
      <c r="ADX231" s="17"/>
      <c r="ADY231" s="17"/>
      <c r="ADZ231" s="17"/>
      <c r="AEA231" s="17"/>
      <c r="AEB231" s="17"/>
      <c r="AEC231" s="17"/>
      <c r="AED231" s="17"/>
      <c r="AEE231" s="17"/>
      <c r="AEF231" s="17"/>
      <c r="AEG231" s="17"/>
      <c r="AEH231" s="17"/>
      <c r="AEI231" s="17"/>
      <c r="AEJ231" s="17"/>
      <c r="AEK231" s="17"/>
      <c r="AEL231" s="17"/>
      <c r="AEM231" s="17"/>
      <c r="AEN231" s="17"/>
      <c r="AEO231" s="17"/>
      <c r="AEP231" s="17"/>
      <c r="AEQ231" s="17"/>
      <c r="AER231" s="17"/>
      <c r="AES231" s="17"/>
      <c r="AET231" s="17"/>
      <c r="AEU231" s="17"/>
      <c r="AEV231" s="17"/>
      <c r="AEW231" s="17"/>
      <c r="AEX231" s="17"/>
      <c r="AEY231" s="17"/>
      <c r="AEZ231" s="17"/>
      <c r="AFA231" s="17"/>
      <c r="AFB231" s="17"/>
      <c r="AFC231" s="17"/>
      <c r="AFD231" s="17"/>
      <c r="AFE231" s="17"/>
      <c r="AFF231" s="17"/>
      <c r="AFG231" s="17"/>
      <c r="AFH231" s="17"/>
      <c r="AFI231" s="17"/>
      <c r="AFJ231" s="17"/>
      <c r="AFK231" s="17"/>
      <c r="AFL231" s="17"/>
      <c r="AFM231" s="17"/>
      <c r="AFN231" s="17"/>
      <c r="AFO231" s="17"/>
      <c r="AFP231" s="17"/>
      <c r="AFQ231" s="17"/>
      <c r="AFR231" s="17"/>
      <c r="AFS231" s="17"/>
      <c r="AFT231" s="17"/>
      <c r="AFU231" s="17"/>
      <c r="AFV231" s="17"/>
      <c r="AFW231" s="17"/>
      <c r="AFX231" s="17"/>
      <c r="AFY231" s="17"/>
      <c r="AFZ231" s="17"/>
      <c r="AGA231" s="17"/>
      <c r="AGB231" s="17"/>
      <c r="AGC231" s="17"/>
      <c r="AGD231" s="17"/>
      <c r="AGE231" s="17"/>
      <c r="AGF231" s="17"/>
      <c r="AGG231" s="17"/>
      <c r="AGH231" s="17"/>
      <c r="AGI231" s="17"/>
      <c r="AGJ231" s="17"/>
      <c r="AGK231" s="17"/>
      <c r="AGL231" s="17"/>
      <c r="AGM231" s="17"/>
      <c r="AGN231" s="17"/>
      <c r="AGO231" s="17"/>
      <c r="AGP231" s="17"/>
      <c r="AGQ231" s="17"/>
      <c r="AGR231" s="17"/>
      <c r="AGS231" s="17"/>
      <c r="AGT231" s="17"/>
      <c r="AGU231" s="17"/>
      <c r="AGV231" s="17"/>
      <c r="AGW231" s="17"/>
      <c r="AGX231" s="17"/>
      <c r="AGY231" s="17"/>
      <c r="AGZ231" s="17"/>
      <c r="AHA231" s="17"/>
      <c r="AHB231" s="17"/>
      <c r="AHC231" s="17"/>
      <c r="AHD231" s="17"/>
      <c r="AHE231" s="17"/>
      <c r="AHF231" s="17"/>
      <c r="AHG231" s="17"/>
      <c r="AHH231" s="17"/>
      <c r="AHI231" s="17"/>
      <c r="AHJ231" s="17"/>
      <c r="AHK231" s="17"/>
      <c r="AHL231" s="17"/>
      <c r="AHM231" s="17"/>
      <c r="AHN231" s="17"/>
      <c r="AHO231" s="17"/>
      <c r="AHP231" s="17"/>
      <c r="AHQ231" s="17"/>
      <c r="AHR231" s="17"/>
      <c r="AHS231" s="17"/>
      <c r="AHT231" s="17"/>
      <c r="AHU231" s="17"/>
      <c r="AHV231" s="17"/>
      <c r="AHW231" s="17"/>
      <c r="AHX231" s="17"/>
      <c r="AHY231" s="17"/>
      <c r="AHZ231" s="17"/>
      <c r="AIA231" s="17"/>
      <c r="AIB231" s="17"/>
      <c r="AIC231" s="17"/>
      <c r="AID231" s="17"/>
      <c r="AIE231" s="17"/>
      <c r="AIF231" s="17"/>
      <c r="AIG231" s="17"/>
      <c r="AIH231" s="17"/>
      <c r="AII231" s="17"/>
      <c r="AIJ231" s="17"/>
      <c r="AIK231" s="17"/>
      <c r="AIL231" s="17"/>
      <c r="AIM231" s="17"/>
      <c r="AIN231" s="17"/>
      <c r="AIO231" s="17"/>
      <c r="AIP231" s="17"/>
      <c r="AIQ231" s="17"/>
      <c r="AIR231" s="17"/>
      <c r="AIS231" s="17"/>
      <c r="AIT231" s="17"/>
      <c r="AIU231" s="17"/>
      <c r="AIV231" s="17"/>
      <c r="AIW231" s="17"/>
      <c r="AIX231" s="17"/>
      <c r="AIY231" s="17"/>
      <c r="AIZ231" s="17"/>
      <c r="AJA231" s="17"/>
      <c r="AJB231" s="17"/>
      <c r="AJC231" s="17"/>
      <c r="AJD231" s="17"/>
      <c r="AJE231" s="17"/>
      <c r="AJF231" s="17"/>
      <c r="AJG231" s="17"/>
      <c r="AJH231" s="17"/>
      <c r="AJI231" s="17"/>
      <c r="AJJ231" s="17"/>
      <c r="AJK231" s="17"/>
      <c r="AJL231" s="17"/>
      <c r="AJM231" s="17"/>
      <c r="AJN231" s="17"/>
      <c r="AJO231" s="17"/>
      <c r="AJP231" s="17"/>
      <c r="AJQ231" s="17"/>
      <c r="AJR231" s="17"/>
      <c r="AJS231" s="17"/>
      <c r="AJT231" s="17"/>
      <c r="AJU231" s="17"/>
      <c r="AJV231" s="17"/>
      <c r="AJW231" s="17"/>
      <c r="AJX231" s="17"/>
      <c r="AJY231" s="17"/>
      <c r="AJZ231" s="17"/>
      <c r="AKA231" s="17"/>
      <c r="AKB231" s="17"/>
      <c r="AKC231" s="17"/>
      <c r="AKD231" s="17"/>
      <c r="AKE231" s="17"/>
      <c r="AKF231" s="17"/>
      <c r="AKG231" s="17"/>
      <c r="AKH231" s="17"/>
      <c r="AKI231" s="17"/>
      <c r="AKJ231" s="17"/>
      <c r="AKK231" s="17"/>
      <c r="AKL231" s="17"/>
      <c r="AKM231" s="17"/>
      <c r="AKN231" s="17"/>
      <c r="AKO231" s="17"/>
      <c r="AKP231" s="17"/>
      <c r="AKQ231" s="17"/>
      <c r="AKR231" s="17"/>
      <c r="AKS231" s="17"/>
      <c r="AKT231" s="17"/>
      <c r="AKU231" s="17"/>
      <c r="AKV231" s="17"/>
      <c r="AKW231" s="17"/>
      <c r="AKX231" s="17"/>
      <c r="AKY231" s="17"/>
      <c r="AKZ231" s="17"/>
      <c r="ALA231" s="17"/>
      <c r="ALB231" s="17"/>
      <c r="ALC231" s="17"/>
      <c r="ALD231" s="17"/>
      <c r="ALE231" s="17"/>
      <c r="ALF231" s="17"/>
      <c r="ALG231" s="17"/>
      <c r="ALH231" s="17"/>
      <c r="ALI231" s="17"/>
      <c r="ALJ231" s="17"/>
      <c r="ALK231" s="17"/>
      <c r="ALL231" s="17"/>
      <c r="ALM231" s="17"/>
      <c r="ALN231" s="17"/>
      <c r="ALO231" s="17"/>
      <c r="ALP231" s="17"/>
      <c r="ALQ231" s="17"/>
      <c r="ALR231" s="17"/>
      <c r="ALS231" s="17"/>
      <c r="ALT231" s="17"/>
      <c r="ALU231" s="17"/>
      <c r="ALV231" s="17"/>
      <c r="ALW231" s="17"/>
      <c r="ALX231" s="17"/>
      <c r="ALY231" s="17"/>
      <c r="ALZ231" s="17"/>
      <c r="AMA231" s="17"/>
      <c r="AMB231" s="17"/>
      <c r="AMC231" s="17"/>
      <c r="AMD231" s="17"/>
      <c r="AME231" s="17"/>
      <c r="AMF231" s="17"/>
      <c r="AMG231" s="17"/>
      <c r="AMH231" s="17"/>
      <c r="AMI231" s="17"/>
      <c r="AMJ231" s="17"/>
      <c r="AMK231" s="17"/>
      <c r="AML231" s="17"/>
      <c r="AMM231" s="17"/>
      <c r="AMN231" s="17"/>
      <c r="AMO231" s="17"/>
      <c r="AMP231" s="17"/>
      <c r="AMQ231" s="17"/>
      <c r="AMR231" s="17"/>
      <c r="AMS231" s="17"/>
      <c r="AMT231" s="17"/>
      <c r="AMU231" s="17"/>
      <c r="AMV231" s="17"/>
      <c r="AMW231" s="17"/>
      <c r="AMX231" s="17"/>
      <c r="AMY231" s="17"/>
      <c r="AMZ231" s="17"/>
      <c r="ANA231" s="17"/>
      <c r="ANB231" s="17"/>
      <c r="ANC231" s="17"/>
      <c r="AND231" s="17"/>
      <c r="ANE231" s="17"/>
      <c r="ANF231" s="17"/>
      <c r="ANG231" s="17"/>
      <c r="ANH231" s="17"/>
      <c r="ANI231" s="17"/>
      <c r="ANJ231" s="17"/>
      <c r="ANK231" s="17"/>
      <c r="ANL231" s="17"/>
      <c r="ANM231" s="17"/>
      <c r="ANN231" s="17"/>
      <c r="ANO231" s="17"/>
      <c r="ANP231" s="17"/>
      <c r="ANQ231" s="17"/>
      <c r="ANR231" s="17"/>
      <c r="ANS231" s="17"/>
      <c r="ANT231" s="17"/>
      <c r="ANU231" s="17"/>
      <c r="ANV231" s="17"/>
      <c r="ANW231" s="17"/>
      <c r="ANX231" s="17"/>
      <c r="ANY231" s="17"/>
      <c r="ANZ231" s="17"/>
      <c r="AOA231" s="17"/>
      <c r="AOB231" s="17"/>
      <c r="AOC231" s="17"/>
      <c r="AOD231" s="17"/>
      <c r="AOE231" s="17"/>
      <c r="AOF231" s="17"/>
      <c r="AOG231" s="17"/>
      <c r="AOH231" s="17"/>
      <c r="AOI231" s="17"/>
      <c r="AOJ231" s="17"/>
      <c r="AOK231" s="17"/>
      <c r="AOL231" s="17"/>
      <c r="AOM231" s="17"/>
      <c r="AON231" s="17"/>
      <c r="AOO231" s="17"/>
      <c r="AOP231" s="17"/>
      <c r="AOQ231" s="17"/>
      <c r="AOR231" s="17"/>
      <c r="AOS231" s="17"/>
      <c r="AOT231" s="17"/>
      <c r="AOU231" s="17"/>
      <c r="AOV231" s="17"/>
      <c r="AOW231" s="17"/>
      <c r="AOX231" s="17"/>
      <c r="AOY231" s="17"/>
      <c r="AOZ231" s="17"/>
      <c r="APA231" s="17"/>
      <c r="APB231" s="17"/>
      <c r="APC231" s="17"/>
      <c r="APD231" s="17"/>
      <c r="APE231" s="17"/>
      <c r="APF231" s="17"/>
      <c r="APG231" s="17"/>
      <c r="APH231" s="17"/>
      <c r="API231" s="17"/>
      <c r="APJ231" s="17"/>
      <c r="APK231" s="17"/>
      <c r="APL231" s="17"/>
      <c r="APM231" s="17"/>
      <c r="APN231" s="17"/>
      <c r="APO231" s="17"/>
      <c r="APP231" s="17"/>
      <c r="APQ231" s="17"/>
      <c r="APR231" s="17"/>
      <c r="APS231" s="17"/>
      <c r="APT231" s="17"/>
      <c r="APU231" s="17"/>
      <c r="APV231" s="17"/>
      <c r="APW231" s="17"/>
      <c r="APX231" s="17"/>
      <c r="APY231" s="17"/>
      <c r="APZ231" s="17"/>
      <c r="AQA231" s="17"/>
      <c r="AQB231" s="17"/>
      <c r="AQC231" s="17"/>
      <c r="AQD231" s="17"/>
      <c r="AQE231" s="17"/>
      <c r="AQF231" s="17"/>
      <c r="AQG231" s="17"/>
      <c r="AQH231" s="17"/>
      <c r="AQI231" s="17"/>
      <c r="AQJ231" s="17"/>
      <c r="AQK231" s="17"/>
      <c r="AQL231" s="17"/>
      <c r="AQM231" s="17"/>
      <c r="AQN231" s="17"/>
      <c r="AQO231" s="17"/>
      <c r="AQP231" s="17"/>
      <c r="AQQ231" s="17"/>
      <c r="AQR231" s="17"/>
      <c r="AQS231" s="17"/>
      <c r="AQT231" s="17"/>
      <c r="AQU231" s="17"/>
      <c r="AQV231" s="17"/>
      <c r="AQW231" s="17"/>
      <c r="AQX231" s="17"/>
      <c r="AQY231" s="17"/>
      <c r="AQZ231" s="17"/>
      <c r="ARA231" s="17"/>
      <c r="ARB231" s="17"/>
      <c r="ARC231" s="17"/>
      <c r="ARD231" s="17"/>
      <c r="ARE231" s="17"/>
      <c r="ARF231" s="17"/>
      <c r="ARG231" s="17"/>
      <c r="ARH231" s="17"/>
      <c r="ARI231" s="17"/>
      <c r="ARJ231" s="17"/>
      <c r="ARK231" s="17"/>
      <c r="ARL231" s="17"/>
      <c r="ARM231" s="17"/>
      <c r="ARN231" s="17"/>
      <c r="ARO231" s="17"/>
      <c r="ARP231" s="17"/>
      <c r="ARQ231" s="17"/>
      <c r="ARR231" s="17"/>
      <c r="ARS231" s="17"/>
      <c r="ART231" s="17"/>
      <c r="ARU231" s="17"/>
      <c r="ARV231" s="17"/>
      <c r="ARW231" s="17"/>
      <c r="ARX231" s="17"/>
      <c r="ARY231" s="17"/>
      <c r="ARZ231" s="17"/>
      <c r="ASA231" s="17"/>
      <c r="ASB231" s="17"/>
      <c r="ASC231" s="17"/>
      <c r="ASD231" s="17"/>
      <c r="ASE231" s="17"/>
      <c r="ASF231" s="17"/>
      <c r="ASG231" s="17"/>
      <c r="ASH231" s="17"/>
      <c r="ASI231" s="17"/>
      <c r="ASJ231" s="17"/>
      <c r="ASK231" s="17"/>
      <c r="ASL231" s="17"/>
      <c r="ASM231" s="17"/>
      <c r="ASN231" s="17"/>
      <c r="ASO231" s="17"/>
      <c r="ASP231" s="17"/>
      <c r="ASQ231" s="17"/>
      <c r="ASR231" s="17"/>
      <c r="ASS231" s="17"/>
      <c r="AST231" s="17"/>
      <c r="ASU231" s="17"/>
      <c r="ASV231" s="17"/>
      <c r="ASW231" s="17"/>
      <c r="ASX231" s="17"/>
      <c r="ASY231" s="17"/>
      <c r="ASZ231" s="17"/>
      <c r="ATA231" s="17"/>
      <c r="ATB231" s="17"/>
      <c r="ATC231" s="17"/>
      <c r="ATD231" s="17"/>
      <c r="ATE231" s="17"/>
    </row>
    <row r="232" spans="1:1201" s="18" customFormat="1" x14ac:dyDescent="0.25">
      <c r="A232" s="7">
        <v>1401</v>
      </c>
      <c r="B232" s="8" t="s">
        <v>263</v>
      </c>
      <c r="C232" s="9" t="s">
        <v>261</v>
      </c>
      <c r="D232" s="10" t="s">
        <v>261</v>
      </c>
      <c r="E232" s="1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  <c r="IG232" s="17"/>
      <c r="IH232" s="17"/>
      <c r="II232" s="17"/>
      <c r="IJ232" s="17"/>
      <c r="IK232" s="17"/>
      <c r="IL232" s="17"/>
      <c r="IM232" s="17"/>
      <c r="IN232" s="17"/>
      <c r="IO232" s="17"/>
      <c r="IP232" s="17"/>
      <c r="IQ232" s="17"/>
      <c r="IR232" s="17"/>
      <c r="IS232" s="17"/>
      <c r="IT232" s="17"/>
      <c r="IU232" s="17"/>
      <c r="IV232" s="17"/>
      <c r="IW232" s="17"/>
      <c r="IX232" s="17"/>
      <c r="IY232" s="17"/>
      <c r="IZ232" s="17"/>
      <c r="JA232" s="17"/>
      <c r="JB232" s="17"/>
      <c r="JC232" s="17"/>
      <c r="JD232" s="17"/>
      <c r="JE232" s="17"/>
      <c r="JF232" s="17"/>
      <c r="JG232" s="17"/>
      <c r="JH232" s="17"/>
      <c r="JI232" s="17"/>
      <c r="JJ232" s="17"/>
      <c r="JK232" s="17"/>
      <c r="JL232" s="17"/>
      <c r="JM232" s="17"/>
      <c r="JN232" s="17"/>
      <c r="JO232" s="17"/>
      <c r="JP232" s="17"/>
      <c r="JQ232" s="17"/>
      <c r="JR232" s="17"/>
      <c r="JS232" s="17"/>
      <c r="JT232" s="17"/>
      <c r="JU232" s="17"/>
      <c r="JV232" s="17"/>
      <c r="JW232" s="17"/>
      <c r="JX232" s="17"/>
      <c r="JY232" s="17"/>
      <c r="JZ232" s="17"/>
      <c r="KA232" s="17"/>
      <c r="KB232" s="17"/>
      <c r="KC232" s="17"/>
      <c r="KD232" s="17"/>
      <c r="KE232" s="17"/>
      <c r="KF232" s="17"/>
      <c r="KG232" s="17"/>
      <c r="KH232" s="17"/>
      <c r="KI232" s="17"/>
      <c r="KJ232" s="17"/>
      <c r="KK232" s="17"/>
      <c r="KL232" s="17"/>
      <c r="KM232" s="17"/>
      <c r="KN232" s="17"/>
      <c r="KO232" s="17"/>
      <c r="KP232" s="17"/>
      <c r="KQ232" s="17"/>
      <c r="KR232" s="17"/>
      <c r="KS232" s="17"/>
      <c r="KT232" s="17"/>
      <c r="KU232" s="17"/>
      <c r="KV232" s="17"/>
      <c r="KW232" s="17"/>
      <c r="KX232" s="17"/>
      <c r="KY232" s="17"/>
      <c r="KZ232" s="17"/>
      <c r="LA232" s="17"/>
      <c r="LB232" s="17"/>
      <c r="LC232" s="17"/>
      <c r="LD232" s="17"/>
      <c r="LE232" s="17"/>
      <c r="LF232" s="17"/>
      <c r="LG232" s="17"/>
      <c r="LH232" s="17"/>
      <c r="LI232" s="17"/>
      <c r="LJ232" s="17"/>
      <c r="LK232" s="17"/>
      <c r="LL232" s="17"/>
      <c r="LM232" s="17"/>
      <c r="LN232" s="17"/>
      <c r="LO232" s="17"/>
      <c r="LP232" s="17"/>
      <c r="LQ232" s="17"/>
      <c r="LR232" s="17"/>
      <c r="LS232" s="17"/>
      <c r="LT232" s="17"/>
      <c r="LU232" s="17"/>
      <c r="LV232" s="17"/>
      <c r="LW232" s="17"/>
      <c r="LX232" s="17"/>
      <c r="LY232" s="17"/>
      <c r="LZ232" s="17"/>
      <c r="MA232" s="17"/>
      <c r="MB232" s="17"/>
      <c r="MC232" s="17"/>
      <c r="MD232" s="17"/>
      <c r="ME232" s="17"/>
      <c r="MF232" s="17"/>
      <c r="MG232" s="17"/>
      <c r="MH232" s="17"/>
      <c r="MI232" s="17"/>
      <c r="MJ232" s="17"/>
      <c r="MK232" s="17"/>
      <c r="ML232" s="17"/>
      <c r="MM232" s="17"/>
      <c r="MN232" s="17"/>
      <c r="MO232" s="17"/>
      <c r="MP232" s="17"/>
      <c r="MQ232" s="17"/>
      <c r="MR232" s="17"/>
      <c r="MS232" s="17"/>
      <c r="MT232" s="17"/>
      <c r="MU232" s="17"/>
      <c r="MV232" s="17"/>
      <c r="MW232" s="17"/>
      <c r="MX232" s="17"/>
      <c r="MY232" s="17"/>
      <c r="MZ232" s="17"/>
      <c r="NA232" s="17"/>
      <c r="NB232" s="17"/>
      <c r="NC232" s="17"/>
      <c r="ND232" s="17"/>
      <c r="NE232" s="17"/>
      <c r="NF232" s="17"/>
      <c r="NG232" s="17"/>
      <c r="NH232" s="17"/>
      <c r="NI232" s="17"/>
      <c r="NJ232" s="17"/>
      <c r="NK232" s="17"/>
      <c r="NL232" s="17"/>
      <c r="NM232" s="17"/>
      <c r="NN232" s="17"/>
      <c r="NO232" s="17"/>
      <c r="NP232" s="17"/>
      <c r="NQ232" s="17"/>
      <c r="NR232" s="17"/>
      <c r="NS232" s="17"/>
      <c r="NT232" s="17"/>
      <c r="NU232" s="17"/>
      <c r="NV232" s="17"/>
      <c r="NW232" s="17"/>
      <c r="NX232" s="17"/>
      <c r="NY232" s="17"/>
      <c r="NZ232" s="17"/>
      <c r="OA232" s="17"/>
      <c r="OB232" s="17"/>
      <c r="OC232" s="17"/>
      <c r="OD232" s="17"/>
      <c r="OE232" s="17"/>
      <c r="OF232" s="17"/>
      <c r="OG232" s="17"/>
      <c r="OH232" s="17"/>
      <c r="OI232" s="17"/>
      <c r="OJ232" s="17"/>
      <c r="OK232" s="17"/>
      <c r="OL232" s="17"/>
      <c r="OM232" s="17"/>
      <c r="ON232" s="17"/>
      <c r="OO232" s="17"/>
      <c r="OP232" s="17"/>
      <c r="OQ232" s="17"/>
      <c r="OR232" s="17"/>
      <c r="OS232" s="17"/>
      <c r="OT232" s="17"/>
      <c r="OU232" s="17"/>
      <c r="OV232" s="17"/>
      <c r="OW232" s="17"/>
      <c r="OX232" s="17"/>
      <c r="OY232" s="17"/>
      <c r="OZ232" s="17"/>
      <c r="PA232" s="17"/>
      <c r="PB232" s="17"/>
      <c r="PC232" s="17"/>
      <c r="PD232" s="17"/>
      <c r="PE232" s="17"/>
      <c r="PF232" s="17"/>
      <c r="PG232" s="17"/>
      <c r="PH232" s="17"/>
      <c r="PI232" s="17"/>
      <c r="PJ232" s="17"/>
      <c r="PK232" s="17"/>
      <c r="PL232" s="17"/>
      <c r="PM232" s="17"/>
      <c r="PN232" s="17"/>
      <c r="PO232" s="17"/>
      <c r="PP232" s="17"/>
      <c r="PQ232" s="17"/>
      <c r="PR232" s="17"/>
      <c r="PS232" s="17"/>
      <c r="PT232" s="17"/>
      <c r="PU232" s="17"/>
      <c r="PV232" s="17"/>
      <c r="PW232" s="17"/>
      <c r="PX232" s="17"/>
      <c r="PY232" s="17"/>
      <c r="PZ232" s="17"/>
      <c r="QA232" s="17"/>
      <c r="QB232" s="17"/>
      <c r="QC232" s="17"/>
      <c r="QD232" s="17"/>
      <c r="QE232" s="17"/>
      <c r="QF232" s="17"/>
      <c r="QG232" s="17"/>
      <c r="QH232" s="17"/>
      <c r="QI232" s="17"/>
      <c r="QJ232" s="17"/>
      <c r="QK232" s="17"/>
      <c r="QL232" s="17"/>
      <c r="QM232" s="17"/>
      <c r="QN232" s="17"/>
      <c r="QO232" s="17"/>
      <c r="QP232" s="17"/>
      <c r="QQ232" s="17"/>
      <c r="QR232" s="17"/>
      <c r="QS232" s="17"/>
      <c r="QT232" s="17"/>
      <c r="QU232" s="17"/>
      <c r="QV232" s="17"/>
      <c r="QW232" s="17"/>
      <c r="QX232" s="17"/>
      <c r="QY232" s="17"/>
      <c r="QZ232" s="17"/>
      <c r="RA232" s="17"/>
      <c r="RB232" s="17"/>
      <c r="RC232" s="17"/>
      <c r="RD232" s="17"/>
      <c r="RE232" s="17"/>
      <c r="RF232" s="17"/>
      <c r="RG232" s="17"/>
      <c r="RH232" s="17"/>
      <c r="RI232" s="17"/>
      <c r="RJ232" s="17"/>
      <c r="RK232" s="17"/>
      <c r="RL232" s="17"/>
      <c r="RM232" s="17"/>
      <c r="RN232" s="17"/>
      <c r="RO232" s="17"/>
      <c r="RP232" s="17"/>
      <c r="RQ232" s="17"/>
      <c r="RR232" s="17"/>
      <c r="RS232" s="17"/>
      <c r="RT232" s="17"/>
      <c r="RU232" s="17"/>
      <c r="RV232" s="17"/>
      <c r="RW232" s="17"/>
      <c r="RX232" s="17"/>
      <c r="RY232" s="17"/>
      <c r="RZ232" s="17"/>
      <c r="SA232" s="17"/>
      <c r="SB232" s="17"/>
      <c r="SC232" s="17"/>
      <c r="SD232" s="17"/>
      <c r="SE232" s="17"/>
      <c r="SF232" s="17"/>
      <c r="SG232" s="17"/>
      <c r="SH232" s="17"/>
      <c r="SI232" s="17"/>
      <c r="SJ232" s="17"/>
      <c r="SK232" s="17"/>
      <c r="SL232" s="17"/>
      <c r="SM232" s="17"/>
      <c r="SN232" s="17"/>
      <c r="SO232" s="17"/>
      <c r="SP232" s="17"/>
      <c r="SQ232" s="17"/>
      <c r="SR232" s="17"/>
      <c r="SS232" s="17"/>
      <c r="ST232" s="17"/>
      <c r="SU232" s="17"/>
      <c r="SV232" s="17"/>
      <c r="SW232" s="17"/>
      <c r="SX232" s="17"/>
      <c r="SY232" s="17"/>
      <c r="SZ232" s="17"/>
      <c r="TA232" s="17"/>
      <c r="TB232" s="17"/>
      <c r="TC232" s="17"/>
      <c r="TD232" s="17"/>
      <c r="TE232" s="17"/>
      <c r="TF232" s="17"/>
      <c r="TG232" s="17"/>
      <c r="TH232" s="17"/>
      <c r="TI232" s="17"/>
      <c r="TJ232" s="17"/>
      <c r="TK232" s="17"/>
      <c r="TL232" s="17"/>
      <c r="TM232" s="17"/>
      <c r="TN232" s="17"/>
      <c r="TO232" s="17"/>
      <c r="TP232" s="17"/>
      <c r="TQ232" s="17"/>
      <c r="TR232" s="17"/>
      <c r="TS232" s="17"/>
      <c r="TT232" s="17"/>
      <c r="TU232" s="17"/>
      <c r="TV232" s="17"/>
      <c r="TW232" s="17"/>
      <c r="TX232" s="17"/>
      <c r="TY232" s="17"/>
      <c r="TZ232" s="17"/>
      <c r="UA232" s="17"/>
      <c r="UB232" s="17"/>
      <c r="UC232" s="17"/>
      <c r="UD232" s="17"/>
      <c r="UE232" s="17"/>
      <c r="UF232" s="17"/>
      <c r="UG232" s="17"/>
      <c r="UH232" s="17"/>
      <c r="UI232" s="17"/>
      <c r="UJ232" s="17"/>
      <c r="UK232" s="17"/>
      <c r="UL232" s="17"/>
      <c r="UM232" s="17"/>
      <c r="UN232" s="17"/>
      <c r="UO232" s="17"/>
      <c r="UP232" s="17"/>
      <c r="UQ232" s="17"/>
      <c r="UR232" s="17"/>
      <c r="US232" s="17"/>
      <c r="UT232" s="17"/>
      <c r="UU232" s="17"/>
      <c r="UV232" s="17"/>
      <c r="UW232" s="17"/>
      <c r="UX232" s="17"/>
      <c r="UY232" s="17"/>
      <c r="UZ232" s="17"/>
      <c r="VA232" s="17"/>
      <c r="VB232" s="17"/>
      <c r="VC232" s="17"/>
      <c r="VD232" s="17"/>
      <c r="VE232" s="17"/>
      <c r="VF232" s="17"/>
      <c r="VG232" s="17"/>
      <c r="VH232" s="17"/>
      <c r="VI232" s="17"/>
      <c r="VJ232" s="17"/>
      <c r="VK232" s="17"/>
      <c r="VL232" s="17"/>
      <c r="VM232" s="17"/>
      <c r="VN232" s="17"/>
      <c r="VO232" s="17"/>
      <c r="VP232" s="17"/>
      <c r="VQ232" s="17"/>
      <c r="VR232" s="17"/>
      <c r="VS232" s="17"/>
      <c r="VT232" s="17"/>
      <c r="VU232" s="17"/>
      <c r="VV232" s="17"/>
      <c r="VW232" s="17"/>
      <c r="VX232" s="17"/>
      <c r="VY232" s="17"/>
      <c r="VZ232" s="17"/>
      <c r="WA232" s="17"/>
      <c r="WB232" s="17"/>
      <c r="WC232" s="17"/>
      <c r="WD232" s="17"/>
      <c r="WE232" s="17"/>
      <c r="WF232" s="17"/>
      <c r="WG232" s="17"/>
      <c r="WH232" s="17"/>
      <c r="WI232" s="17"/>
      <c r="WJ232" s="17"/>
      <c r="WK232" s="17"/>
      <c r="WL232" s="17"/>
      <c r="WM232" s="17"/>
      <c r="WN232" s="17"/>
      <c r="WO232" s="17"/>
      <c r="WP232" s="17"/>
      <c r="WQ232" s="17"/>
      <c r="WR232" s="17"/>
      <c r="WS232" s="17"/>
      <c r="WT232" s="17"/>
      <c r="WU232" s="17"/>
      <c r="WV232" s="17"/>
      <c r="WW232" s="17"/>
      <c r="WX232" s="17"/>
      <c r="WY232" s="17"/>
      <c r="WZ232" s="17"/>
      <c r="XA232" s="17"/>
      <c r="XB232" s="17"/>
      <c r="XC232" s="17"/>
      <c r="XD232" s="17"/>
      <c r="XE232" s="17"/>
      <c r="XF232" s="17"/>
      <c r="XG232" s="17"/>
      <c r="XH232" s="17"/>
      <c r="XI232" s="17"/>
      <c r="XJ232" s="17"/>
      <c r="XK232" s="17"/>
      <c r="XL232" s="17"/>
      <c r="XM232" s="17"/>
      <c r="XN232" s="17"/>
      <c r="XO232" s="17"/>
      <c r="XP232" s="17"/>
      <c r="XQ232" s="17"/>
      <c r="XR232" s="17"/>
      <c r="XS232" s="17"/>
      <c r="XT232" s="17"/>
      <c r="XU232" s="17"/>
      <c r="XV232" s="17"/>
      <c r="XW232" s="17"/>
      <c r="XX232" s="17"/>
      <c r="XY232" s="17"/>
      <c r="XZ232" s="17"/>
      <c r="YA232" s="17"/>
      <c r="YB232" s="17"/>
      <c r="YC232" s="17"/>
      <c r="YD232" s="17"/>
      <c r="YE232" s="17"/>
      <c r="YF232" s="17"/>
      <c r="YG232" s="17"/>
      <c r="YH232" s="17"/>
      <c r="YI232" s="17"/>
      <c r="YJ232" s="17"/>
      <c r="YK232" s="17"/>
      <c r="YL232" s="17"/>
      <c r="YM232" s="17"/>
      <c r="YN232" s="17"/>
      <c r="YO232" s="17"/>
      <c r="YP232" s="17"/>
      <c r="YQ232" s="17"/>
      <c r="YR232" s="17"/>
      <c r="YS232" s="17"/>
      <c r="YT232" s="17"/>
      <c r="YU232" s="17"/>
      <c r="YV232" s="17"/>
      <c r="YW232" s="17"/>
      <c r="YX232" s="17"/>
      <c r="YY232" s="17"/>
      <c r="YZ232" s="17"/>
      <c r="ZA232" s="17"/>
      <c r="ZB232" s="17"/>
      <c r="ZC232" s="17"/>
      <c r="ZD232" s="17"/>
      <c r="ZE232" s="17"/>
      <c r="ZF232" s="17"/>
      <c r="ZG232" s="17"/>
      <c r="ZH232" s="17"/>
      <c r="ZI232" s="17"/>
      <c r="ZJ232" s="17"/>
      <c r="ZK232" s="17"/>
      <c r="ZL232" s="17"/>
      <c r="ZM232" s="17"/>
      <c r="ZN232" s="17"/>
      <c r="ZO232" s="17"/>
      <c r="ZP232" s="17"/>
      <c r="ZQ232" s="17"/>
      <c r="ZR232" s="17"/>
      <c r="ZS232" s="17"/>
      <c r="ZT232" s="17"/>
      <c r="ZU232" s="17"/>
      <c r="ZV232" s="17"/>
      <c r="ZW232" s="17"/>
      <c r="ZX232" s="17"/>
      <c r="ZY232" s="17"/>
      <c r="ZZ232" s="17"/>
      <c r="AAA232" s="17"/>
      <c r="AAB232" s="17"/>
      <c r="AAC232" s="17"/>
      <c r="AAD232" s="17"/>
      <c r="AAE232" s="17"/>
      <c r="AAF232" s="17"/>
      <c r="AAG232" s="17"/>
      <c r="AAH232" s="17"/>
      <c r="AAI232" s="17"/>
      <c r="AAJ232" s="17"/>
      <c r="AAK232" s="17"/>
      <c r="AAL232" s="17"/>
      <c r="AAM232" s="17"/>
      <c r="AAN232" s="17"/>
      <c r="AAO232" s="17"/>
      <c r="AAP232" s="17"/>
      <c r="AAQ232" s="17"/>
      <c r="AAR232" s="17"/>
      <c r="AAS232" s="17"/>
      <c r="AAT232" s="17"/>
      <c r="AAU232" s="17"/>
      <c r="AAV232" s="17"/>
      <c r="AAW232" s="17"/>
      <c r="AAX232" s="17"/>
      <c r="AAY232" s="17"/>
      <c r="AAZ232" s="17"/>
      <c r="ABA232" s="17"/>
      <c r="ABB232" s="17"/>
      <c r="ABC232" s="17"/>
      <c r="ABD232" s="17"/>
      <c r="ABE232" s="17"/>
      <c r="ABF232" s="17"/>
      <c r="ABG232" s="17"/>
      <c r="ABH232" s="17"/>
      <c r="ABI232" s="17"/>
      <c r="ABJ232" s="17"/>
      <c r="ABK232" s="17"/>
      <c r="ABL232" s="17"/>
      <c r="ABM232" s="17"/>
      <c r="ABN232" s="17"/>
      <c r="ABO232" s="17"/>
      <c r="ABP232" s="17"/>
      <c r="ABQ232" s="17"/>
      <c r="ABR232" s="17"/>
      <c r="ABS232" s="17"/>
      <c r="ABT232" s="17"/>
      <c r="ABU232" s="17"/>
      <c r="ABV232" s="17"/>
      <c r="ABW232" s="17"/>
      <c r="ABX232" s="17"/>
      <c r="ABY232" s="17"/>
      <c r="ABZ232" s="17"/>
      <c r="ACA232" s="17"/>
      <c r="ACB232" s="17"/>
      <c r="ACC232" s="17"/>
      <c r="ACD232" s="17"/>
      <c r="ACE232" s="17"/>
      <c r="ACF232" s="17"/>
      <c r="ACG232" s="17"/>
      <c r="ACH232" s="17"/>
      <c r="ACI232" s="17"/>
      <c r="ACJ232" s="17"/>
      <c r="ACK232" s="17"/>
      <c r="ACL232" s="17"/>
      <c r="ACM232" s="17"/>
      <c r="ACN232" s="17"/>
      <c r="ACO232" s="17"/>
      <c r="ACP232" s="17"/>
      <c r="ACQ232" s="17"/>
      <c r="ACR232" s="17"/>
      <c r="ACS232" s="17"/>
      <c r="ACT232" s="17"/>
      <c r="ACU232" s="17"/>
      <c r="ACV232" s="17"/>
      <c r="ACW232" s="17"/>
      <c r="ACX232" s="17"/>
      <c r="ACY232" s="17"/>
      <c r="ACZ232" s="17"/>
      <c r="ADA232" s="17"/>
      <c r="ADB232" s="17"/>
      <c r="ADC232" s="17"/>
      <c r="ADD232" s="17"/>
      <c r="ADE232" s="17"/>
      <c r="ADF232" s="17"/>
      <c r="ADG232" s="17"/>
      <c r="ADH232" s="17"/>
      <c r="ADI232" s="17"/>
      <c r="ADJ232" s="17"/>
      <c r="ADK232" s="17"/>
      <c r="ADL232" s="17"/>
      <c r="ADM232" s="17"/>
      <c r="ADN232" s="17"/>
      <c r="ADO232" s="17"/>
      <c r="ADP232" s="17"/>
      <c r="ADQ232" s="17"/>
      <c r="ADR232" s="17"/>
      <c r="ADS232" s="17"/>
      <c r="ADT232" s="17"/>
      <c r="ADU232" s="17"/>
      <c r="ADV232" s="17"/>
      <c r="ADW232" s="17"/>
      <c r="ADX232" s="17"/>
      <c r="ADY232" s="17"/>
      <c r="ADZ232" s="17"/>
      <c r="AEA232" s="17"/>
      <c r="AEB232" s="17"/>
      <c r="AEC232" s="17"/>
      <c r="AED232" s="17"/>
      <c r="AEE232" s="17"/>
      <c r="AEF232" s="17"/>
      <c r="AEG232" s="17"/>
      <c r="AEH232" s="17"/>
      <c r="AEI232" s="17"/>
      <c r="AEJ232" s="17"/>
      <c r="AEK232" s="17"/>
      <c r="AEL232" s="17"/>
      <c r="AEM232" s="17"/>
      <c r="AEN232" s="17"/>
      <c r="AEO232" s="17"/>
      <c r="AEP232" s="17"/>
      <c r="AEQ232" s="17"/>
      <c r="AER232" s="17"/>
      <c r="AES232" s="17"/>
      <c r="AET232" s="17"/>
      <c r="AEU232" s="17"/>
      <c r="AEV232" s="17"/>
      <c r="AEW232" s="17"/>
      <c r="AEX232" s="17"/>
      <c r="AEY232" s="17"/>
      <c r="AEZ232" s="17"/>
      <c r="AFA232" s="17"/>
      <c r="AFB232" s="17"/>
      <c r="AFC232" s="17"/>
      <c r="AFD232" s="17"/>
      <c r="AFE232" s="17"/>
      <c r="AFF232" s="17"/>
      <c r="AFG232" s="17"/>
      <c r="AFH232" s="17"/>
      <c r="AFI232" s="17"/>
      <c r="AFJ232" s="17"/>
      <c r="AFK232" s="17"/>
      <c r="AFL232" s="17"/>
      <c r="AFM232" s="17"/>
      <c r="AFN232" s="17"/>
      <c r="AFO232" s="17"/>
      <c r="AFP232" s="17"/>
      <c r="AFQ232" s="17"/>
      <c r="AFR232" s="17"/>
      <c r="AFS232" s="17"/>
      <c r="AFT232" s="17"/>
      <c r="AFU232" s="17"/>
      <c r="AFV232" s="17"/>
      <c r="AFW232" s="17"/>
      <c r="AFX232" s="17"/>
      <c r="AFY232" s="17"/>
      <c r="AFZ232" s="17"/>
      <c r="AGA232" s="17"/>
      <c r="AGB232" s="17"/>
      <c r="AGC232" s="17"/>
      <c r="AGD232" s="17"/>
      <c r="AGE232" s="17"/>
      <c r="AGF232" s="17"/>
      <c r="AGG232" s="17"/>
      <c r="AGH232" s="17"/>
      <c r="AGI232" s="17"/>
      <c r="AGJ232" s="17"/>
      <c r="AGK232" s="17"/>
      <c r="AGL232" s="17"/>
      <c r="AGM232" s="17"/>
      <c r="AGN232" s="17"/>
      <c r="AGO232" s="17"/>
      <c r="AGP232" s="17"/>
      <c r="AGQ232" s="17"/>
      <c r="AGR232" s="17"/>
      <c r="AGS232" s="17"/>
      <c r="AGT232" s="17"/>
      <c r="AGU232" s="17"/>
      <c r="AGV232" s="17"/>
      <c r="AGW232" s="17"/>
      <c r="AGX232" s="17"/>
      <c r="AGY232" s="17"/>
      <c r="AGZ232" s="17"/>
      <c r="AHA232" s="17"/>
      <c r="AHB232" s="17"/>
      <c r="AHC232" s="17"/>
      <c r="AHD232" s="17"/>
      <c r="AHE232" s="17"/>
      <c r="AHF232" s="17"/>
      <c r="AHG232" s="17"/>
      <c r="AHH232" s="17"/>
      <c r="AHI232" s="17"/>
      <c r="AHJ232" s="17"/>
      <c r="AHK232" s="17"/>
      <c r="AHL232" s="17"/>
      <c r="AHM232" s="17"/>
      <c r="AHN232" s="17"/>
      <c r="AHO232" s="17"/>
      <c r="AHP232" s="17"/>
      <c r="AHQ232" s="17"/>
      <c r="AHR232" s="17"/>
      <c r="AHS232" s="17"/>
      <c r="AHT232" s="17"/>
      <c r="AHU232" s="17"/>
      <c r="AHV232" s="17"/>
      <c r="AHW232" s="17"/>
      <c r="AHX232" s="17"/>
      <c r="AHY232" s="17"/>
      <c r="AHZ232" s="17"/>
      <c r="AIA232" s="17"/>
      <c r="AIB232" s="17"/>
      <c r="AIC232" s="17"/>
      <c r="AID232" s="17"/>
      <c r="AIE232" s="17"/>
      <c r="AIF232" s="17"/>
      <c r="AIG232" s="17"/>
      <c r="AIH232" s="17"/>
      <c r="AII232" s="17"/>
      <c r="AIJ232" s="17"/>
      <c r="AIK232" s="17"/>
      <c r="AIL232" s="17"/>
      <c r="AIM232" s="17"/>
      <c r="AIN232" s="17"/>
      <c r="AIO232" s="17"/>
      <c r="AIP232" s="17"/>
      <c r="AIQ232" s="17"/>
      <c r="AIR232" s="17"/>
      <c r="AIS232" s="17"/>
      <c r="AIT232" s="17"/>
      <c r="AIU232" s="17"/>
      <c r="AIV232" s="17"/>
      <c r="AIW232" s="17"/>
      <c r="AIX232" s="17"/>
      <c r="AIY232" s="17"/>
      <c r="AIZ232" s="17"/>
      <c r="AJA232" s="17"/>
      <c r="AJB232" s="17"/>
      <c r="AJC232" s="17"/>
      <c r="AJD232" s="17"/>
      <c r="AJE232" s="17"/>
      <c r="AJF232" s="17"/>
      <c r="AJG232" s="17"/>
      <c r="AJH232" s="17"/>
      <c r="AJI232" s="17"/>
      <c r="AJJ232" s="17"/>
      <c r="AJK232" s="17"/>
      <c r="AJL232" s="17"/>
      <c r="AJM232" s="17"/>
      <c r="AJN232" s="17"/>
      <c r="AJO232" s="17"/>
      <c r="AJP232" s="17"/>
      <c r="AJQ232" s="17"/>
      <c r="AJR232" s="17"/>
      <c r="AJS232" s="17"/>
      <c r="AJT232" s="17"/>
      <c r="AJU232" s="17"/>
      <c r="AJV232" s="17"/>
      <c r="AJW232" s="17"/>
      <c r="AJX232" s="17"/>
      <c r="AJY232" s="17"/>
      <c r="AJZ232" s="17"/>
      <c r="AKA232" s="17"/>
      <c r="AKB232" s="17"/>
      <c r="AKC232" s="17"/>
      <c r="AKD232" s="17"/>
      <c r="AKE232" s="17"/>
      <c r="AKF232" s="17"/>
      <c r="AKG232" s="17"/>
      <c r="AKH232" s="17"/>
      <c r="AKI232" s="17"/>
      <c r="AKJ232" s="17"/>
      <c r="AKK232" s="17"/>
      <c r="AKL232" s="17"/>
      <c r="AKM232" s="17"/>
      <c r="AKN232" s="17"/>
      <c r="AKO232" s="17"/>
      <c r="AKP232" s="17"/>
      <c r="AKQ232" s="17"/>
      <c r="AKR232" s="17"/>
      <c r="AKS232" s="17"/>
      <c r="AKT232" s="17"/>
      <c r="AKU232" s="17"/>
      <c r="AKV232" s="17"/>
      <c r="AKW232" s="17"/>
      <c r="AKX232" s="17"/>
      <c r="AKY232" s="17"/>
      <c r="AKZ232" s="17"/>
      <c r="ALA232" s="17"/>
      <c r="ALB232" s="17"/>
      <c r="ALC232" s="17"/>
      <c r="ALD232" s="17"/>
      <c r="ALE232" s="17"/>
      <c r="ALF232" s="17"/>
      <c r="ALG232" s="17"/>
      <c r="ALH232" s="17"/>
      <c r="ALI232" s="17"/>
      <c r="ALJ232" s="17"/>
      <c r="ALK232" s="17"/>
      <c r="ALL232" s="17"/>
      <c r="ALM232" s="17"/>
      <c r="ALN232" s="17"/>
      <c r="ALO232" s="17"/>
      <c r="ALP232" s="17"/>
      <c r="ALQ232" s="17"/>
      <c r="ALR232" s="17"/>
      <c r="ALS232" s="17"/>
      <c r="ALT232" s="17"/>
      <c r="ALU232" s="17"/>
      <c r="ALV232" s="17"/>
      <c r="ALW232" s="17"/>
      <c r="ALX232" s="17"/>
      <c r="ALY232" s="17"/>
      <c r="ALZ232" s="17"/>
      <c r="AMA232" s="17"/>
      <c r="AMB232" s="17"/>
      <c r="AMC232" s="17"/>
      <c r="AMD232" s="17"/>
      <c r="AME232" s="17"/>
      <c r="AMF232" s="17"/>
      <c r="AMG232" s="17"/>
      <c r="AMH232" s="17"/>
      <c r="AMI232" s="17"/>
      <c r="AMJ232" s="17"/>
      <c r="AMK232" s="17"/>
      <c r="AML232" s="17"/>
      <c r="AMM232" s="17"/>
      <c r="AMN232" s="17"/>
      <c r="AMO232" s="17"/>
      <c r="AMP232" s="17"/>
      <c r="AMQ232" s="17"/>
      <c r="AMR232" s="17"/>
      <c r="AMS232" s="17"/>
      <c r="AMT232" s="17"/>
      <c r="AMU232" s="17"/>
      <c r="AMV232" s="17"/>
      <c r="AMW232" s="17"/>
      <c r="AMX232" s="17"/>
      <c r="AMY232" s="17"/>
      <c r="AMZ232" s="17"/>
      <c r="ANA232" s="17"/>
      <c r="ANB232" s="17"/>
      <c r="ANC232" s="17"/>
      <c r="AND232" s="17"/>
      <c r="ANE232" s="17"/>
      <c r="ANF232" s="17"/>
      <c r="ANG232" s="17"/>
      <c r="ANH232" s="17"/>
      <c r="ANI232" s="17"/>
      <c r="ANJ232" s="17"/>
      <c r="ANK232" s="17"/>
      <c r="ANL232" s="17"/>
      <c r="ANM232" s="17"/>
      <c r="ANN232" s="17"/>
      <c r="ANO232" s="17"/>
      <c r="ANP232" s="17"/>
      <c r="ANQ232" s="17"/>
      <c r="ANR232" s="17"/>
      <c r="ANS232" s="17"/>
      <c r="ANT232" s="17"/>
      <c r="ANU232" s="17"/>
      <c r="ANV232" s="17"/>
      <c r="ANW232" s="17"/>
      <c r="ANX232" s="17"/>
      <c r="ANY232" s="17"/>
      <c r="ANZ232" s="17"/>
      <c r="AOA232" s="17"/>
      <c r="AOB232" s="17"/>
      <c r="AOC232" s="17"/>
      <c r="AOD232" s="17"/>
      <c r="AOE232" s="17"/>
      <c r="AOF232" s="17"/>
      <c r="AOG232" s="17"/>
      <c r="AOH232" s="17"/>
      <c r="AOI232" s="17"/>
      <c r="AOJ232" s="17"/>
      <c r="AOK232" s="17"/>
      <c r="AOL232" s="17"/>
      <c r="AOM232" s="17"/>
      <c r="AON232" s="17"/>
      <c r="AOO232" s="17"/>
      <c r="AOP232" s="17"/>
      <c r="AOQ232" s="17"/>
      <c r="AOR232" s="17"/>
      <c r="AOS232" s="17"/>
      <c r="AOT232" s="17"/>
      <c r="AOU232" s="17"/>
      <c r="AOV232" s="17"/>
      <c r="AOW232" s="17"/>
      <c r="AOX232" s="17"/>
      <c r="AOY232" s="17"/>
      <c r="AOZ232" s="17"/>
      <c r="APA232" s="17"/>
      <c r="APB232" s="17"/>
      <c r="APC232" s="17"/>
      <c r="APD232" s="17"/>
      <c r="APE232" s="17"/>
      <c r="APF232" s="17"/>
      <c r="APG232" s="17"/>
      <c r="APH232" s="17"/>
      <c r="API232" s="17"/>
      <c r="APJ232" s="17"/>
      <c r="APK232" s="17"/>
      <c r="APL232" s="17"/>
      <c r="APM232" s="17"/>
      <c r="APN232" s="17"/>
      <c r="APO232" s="17"/>
      <c r="APP232" s="17"/>
      <c r="APQ232" s="17"/>
      <c r="APR232" s="17"/>
      <c r="APS232" s="17"/>
      <c r="APT232" s="17"/>
      <c r="APU232" s="17"/>
      <c r="APV232" s="17"/>
      <c r="APW232" s="17"/>
      <c r="APX232" s="17"/>
      <c r="APY232" s="17"/>
      <c r="APZ232" s="17"/>
      <c r="AQA232" s="17"/>
      <c r="AQB232" s="17"/>
      <c r="AQC232" s="17"/>
      <c r="AQD232" s="17"/>
      <c r="AQE232" s="17"/>
      <c r="AQF232" s="17"/>
      <c r="AQG232" s="17"/>
      <c r="AQH232" s="17"/>
      <c r="AQI232" s="17"/>
      <c r="AQJ232" s="17"/>
      <c r="AQK232" s="17"/>
      <c r="AQL232" s="17"/>
      <c r="AQM232" s="17"/>
      <c r="AQN232" s="17"/>
      <c r="AQO232" s="17"/>
      <c r="AQP232" s="17"/>
      <c r="AQQ232" s="17"/>
      <c r="AQR232" s="17"/>
      <c r="AQS232" s="17"/>
      <c r="AQT232" s="17"/>
      <c r="AQU232" s="17"/>
      <c r="AQV232" s="17"/>
      <c r="AQW232" s="17"/>
      <c r="AQX232" s="17"/>
      <c r="AQY232" s="17"/>
      <c r="AQZ232" s="17"/>
      <c r="ARA232" s="17"/>
      <c r="ARB232" s="17"/>
      <c r="ARC232" s="17"/>
      <c r="ARD232" s="17"/>
      <c r="ARE232" s="17"/>
      <c r="ARF232" s="17"/>
      <c r="ARG232" s="17"/>
      <c r="ARH232" s="17"/>
      <c r="ARI232" s="17"/>
      <c r="ARJ232" s="17"/>
      <c r="ARK232" s="17"/>
      <c r="ARL232" s="17"/>
      <c r="ARM232" s="17"/>
      <c r="ARN232" s="17"/>
      <c r="ARO232" s="17"/>
      <c r="ARP232" s="17"/>
      <c r="ARQ232" s="17"/>
      <c r="ARR232" s="17"/>
      <c r="ARS232" s="17"/>
      <c r="ART232" s="17"/>
      <c r="ARU232" s="17"/>
      <c r="ARV232" s="17"/>
      <c r="ARW232" s="17"/>
      <c r="ARX232" s="17"/>
      <c r="ARY232" s="17"/>
      <c r="ARZ232" s="17"/>
      <c r="ASA232" s="17"/>
      <c r="ASB232" s="17"/>
      <c r="ASC232" s="17"/>
      <c r="ASD232" s="17"/>
      <c r="ASE232" s="17"/>
      <c r="ASF232" s="17"/>
      <c r="ASG232" s="17"/>
      <c r="ASH232" s="17"/>
      <c r="ASI232" s="17"/>
      <c r="ASJ232" s="17"/>
      <c r="ASK232" s="17"/>
      <c r="ASL232" s="17"/>
      <c r="ASM232" s="17"/>
      <c r="ASN232" s="17"/>
      <c r="ASO232" s="17"/>
      <c r="ASP232" s="17"/>
      <c r="ASQ232" s="17"/>
      <c r="ASR232" s="17"/>
      <c r="ASS232" s="17"/>
      <c r="AST232" s="17"/>
      <c r="ASU232" s="17"/>
      <c r="ASV232" s="17"/>
      <c r="ASW232" s="17"/>
      <c r="ASX232" s="17"/>
      <c r="ASY232" s="17"/>
      <c r="ASZ232" s="17"/>
      <c r="ATA232" s="17"/>
      <c r="ATB232" s="17"/>
      <c r="ATC232" s="17"/>
      <c r="ATD232" s="17"/>
      <c r="ATE232" s="17"/>
    </row>
    <row r="233" spans="1:1201" s="18" customFormat="1" x14ac:dyDescent="0.25">
      <c r="A233" s="7">
        <v>1402</v>
      </c>
      <c r="B233" s="8" t="s">
        <v>264</v>
      </c>
      <c r="C233" s="9" t="s">
        <v>261</v>
      </c>
      <c r="D233" s="10" t="s">
        <v>261</v>
      </c>
      <c r="E233" s="1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  <c r="IG233" s="17"/>
      <c r="IH233" s="17"/>
      <c r="II233" s="17"/>
      <c r="IJ233" s="17"/>
      <c r="IK233" s="17"/>
      <c r="IL233" s="17"/>
      <c r="IM233" s="17"/>
      <c r="IN233" s="17"/>
      <c r="IO233" s="17"/>
      <c r="IP233" s="17"/>
      <c r="IQ233" s="17"/>
      <c r="IR233" s="17"/>
      <c r="IS233" s="17"/>
      <c r="IT233" s="17"/>
      <c r="IU233" s="17"/>
      <c r="IV233" s="17"/>
      <c r="IW233" s="17"/>
      <c r="IX233" s="17"/>
      <c r="IY233" s="17"/>
      <c r="IZ233" s="17"/>
      <c r="JA233" s="17"/>
      <c r="JB233" s="17"/>
      <c r="JC233" s="17"/>
      <c r="JD233" s="17"/>
      <c r="JE233" s="17"/>
      <c r="JF233" s="17"/>
      <c r="JG233" s="17"/>
      <c r="JH233" s="17"/>
      <c r="JI233" s="17"/>
      <c r="JJ233" s="17"/>
      <c r="JK233" s="17"/>
      <c r="JL233" s="17"/>
      <c r="JM233" s="17"/>
      <c r="JN233" s="17"/>
      <c r="JO233" s="17"/>
      <c r="JP233" s="17"/>
      <c r="JQ233" s="17"/>
      <c r="JR233" s="17"/>
      <c r="JS233" s="17"/>
      <c r="JT233" s="17"/>
      <c r="JU233" s="17"/>
      <c r="JV233" s="17"/>
      <c r="JW233" s="17"/>
      <c r="JX233" s="17"/>
      <c r="JY233" s="17"/>
      <c r="JZ233" s="17"/>
      <c r="KA233" s="17"/>
      <c r="KB233" s="17"/>
      <c r="KC233" s="17"/>
      <c r="KD233" s="17"/>
      <c r="KE233" s="17"/>
      <c r="KF233" s="17"/>
      <c r="KG233" s="17"/>
      <c r="KH233" s="17"/>
      <c r="KI233" s="17"/>
      <c r="KJ233" s="17"/>
      <c r="KK233" s="17"/>
      <c r="KL233" s="17"/>
      <c r="KM233" s="17"/>
      <c r="KN233" s="17"/>
      <c r="KO233" s="17"/>
      <c r="KP233" s="17"/>
      <c r="KQ233" s="17"/>
      <c r="KR233" s="17"/>
      <c r="KS233" s="17"/>
      <c r="KT233" s="17"/>
      <c r="KU233" s="17"/>
      <c r="KV233" s="17"/>
      <c r="KW233" s="17"/>
      <c r="KX233" s="17"/>
      <c r="KY233" s="17"/>
      <c r="KZ233" s="17"/>
      <c r="LA233" s="17"/>
      <c r="LB233" s="17"/>
      <c r="LC233" s="17"/>
      <c r="LD233" s="17"/>
      <c r="LE233" s="17"/>
      <c r="LF233" s="17"/>
      <c r="LG233" s="17"/>
      <c r="LH233" s="17"/>
      <c r="LI233" s="17"/>
      <c r="LJ233" s="17"/>
      <c r="LK233" s="17"/>
      <c r="LL233" s="17"/>
      <c r="LM233" s="17"/>
      <c r="LN233" s="17"/>
      <c r="LO233" s="17"/>
      <c r="LP233" s="17"/>
      <c r="LQ233" s="17"/>
      <c r="LR233" s="17"/>
      <c r="LS233" s="17"/>
      <c r="LT233" s="17"/>
      <c r="LU233" s="17"/>
      <c r="LV233" s="17"/>
      <c r="LW233" s="17"/>
      <c r="LX233" s="17"/>
      <c r="LY233" s="17"/>
      <c r="LZ233" s="17"/>
      <c r="MA233" s="17"/>
      <c r="MB233" s="17"/>
      <c r="MC233" s="17"/>
      <c r="MD233" s="17"/>
      <c r="ME233" s="17"/>
      <c r="MF233" s="17"/>
      <c r="MG233" s="17"/>
      <c r="MH233" s="17"/>
      <c r="MI233" s="17"/>
      <c r="MJ233" s="17"/>
      <c r="MK233" s="17"/>
      <c r="ML233" s="17"/>
      <c r="MM233" s="17"/>
      <c r="MN233" s="17"/>
      <c r="MO233" s="17"/>
      <c r="MP233" s="17"/>
      <c r="MQ233" s="17"/>
      <c r="MR233" s="17"/>
      <c r="MS233" s="17"/>
      <c r="MT233" s="17"/>
      <c r="MU233" s="17"/>
      <c r="MV233" s="17"/>
      <c r="MW233" s="17"/>
      <c r="MX233" s="17"/>
      <c r="MY233" s="17"/>
      <c r="MZ233" s="17"/>
      <c r="NA233" s="17"/>
      <c r="NB233" s="17"/>
      <c r="NC233" s="17"/>
      <c r="ND233" s="17"/>
      <c r="NE233" s="17"/>
      <c r="NF233" s="17"/>
      <c r="NG233" s="17"/>
      <c r="NH233" s="17"/>
      <c r="NI233" s="17"/>
      <c r="NJ233" s="17"/>
      <c r="NK233" s="17"/>
      <c r="NL233" s="17"/>
      <c r="NM233" s="17"/>
      <c r="NN233" s="17"/>
      <c r="NO233" s="17"/>
      <c r="NP233" s="17"/>
      <c r="NQ233" s="17"/>
      <c r="NR233" s="17"/>
      <c r="NS233" s="17"/>
      <c r="NT233" s="17"/>
      <c r="NU233" s="17"/>
      <c r="NV233" s="17"/>
      <c r="NW233" s="17"/>
      <c r="NX233" s="17"/>
      <c r="NY233" s="17"/>
      <c r="NZ233" s="17"/>
      <c r="OA233" s="17"/>
      <c r="OB233" s="17"/>
      <c r="OC233" s="17"/>
      <c r="OD233" s="17"/>
      <c r="OE233" s="17"/>
      <c r="OF233" s="17"/>
      <c r="OG233" s="17"/>
      <c r="OH233" s="17"/>
      <c r="OI233" s="17"/>
      <c r="OJ233" s="17"/>
      <c r="OK233" s="17"/>
      <c r="OL233" s="17"/>
      <c r="OM233" s="17"/>
      <c r="ON233" s="17"/>
      <c r="OO233" s="17"/>
      <c r="OP233" s="17"/>
      <c r="OQ233" s="17"/>
      <c r="OR233" s="17"/>
      <c r="OS233" s="17"/>
      <c r="OT233" s="17"/>
      <c r="OU233" s="17"/>
      <c r="OV233" s="17"/>
      <c r="OW233" s="17"/>
      <c r="OX233" s="17"/>
      <c r="OY233" s="17"/>
      <c r="OZ233" s="17"/>
      <c r="PA233" s="17"/>
      <c r="PB233" s="17"/>
      <c r="PC233" s="17"/>
      <c r="PD233" s="17"/>
      <c r="PE233" s="17"/>
      <c r="PF233" s="17"/>
      <c r="PG233" s="17"/>
      <c r="PH233" s="17"/>
      <c r="PI233" s="17"/>
      <c r="PJ233" s="17"/>
      <c r="PK233" s="17"/>
      <c r="PL233" s="17"/>
      <c r="PM233" s="17"/>
      <c r="PN233" s="17"/>
      <c r="PO233" s="17"/>
      <c r="PP233" s="17"/>
      <c r="PQ233" s="17"/>
      <c r="PR233" s="17"/>
      <c r="PS233" s="17"/>
      <c r="PT233" s="17"/>
      <c r="PU233" s="17"/>
      <c r="PV233" s="17"/>
      <c r="PW233" s="17"/>
      <c r="PX233" s="17"/>
      <c r="PY233" s="17"/>
      <c r="PZ233" s="17"/>
      <c r="QA233" s="17"/>
      <c r="QB233" s="17"/>
      <c r="QC233" s="17"/>
      <c r="QD233" s="17"/>
      <c r="QE233" s="17"/>
      <c r="QF233" s="17"/>
      <c r="QG233" s="17"/>
      <c r="QH233" s="17"/>
      <c r="QI233" s="17"/>
      <c r="QJ233" s="17"/>
      <c r="QK233" s="17"/>
      <c r="QL233" s="17"/>
      <c r="QM233" s="17"/>
      <c r="QN233" s="17"/>
      <c r="QO233" s="17"/>
      <c r="QP233" s="17"/>
      <c r="QQ233" s="17"/>
      <c r="QR233" s="17"/>
      <c r="QS233" s="17"/>
      <c r="QT233" s="17"/>
      <c r="QU233" s="17"/>
      <c r="QV233" s="17"/>
      <c r="QW233" s="17"/>
      <c r="QX233" s="17"/>
      <c r="QY233" s="17"/>
      <c r="QZ233" s="17"/>
      <c r="RA233" s="17"/>
      <c r="RB233" s="17"/>
      <c r="RC233" s="17"/>
      <c r="RD233" s="17"/>
      <c r="RE233" s="17"/>
      <c r="RF233" s="17"/>
      <c r="RG233" s="17"/>
      <c r="RH233" s="17"/>
      <c r="RI233" s="17"/>
      <c r="RJ233" s="17"/>
      <c r="RK233" s="17"/>
      <c r="RL233" s="17"/>
      <c r="RM233" s="17"/>
      <c r="RN233" s="17"/>
      <c r="RO233" s="17"/>
      <c r="RP233" s="17"/>
      <c r="RQ233" s="17"/>
      <c r="RR233" s="17"/>
      <c r="RS233" s="17"/>
      <c r="RT233" s="17"/>
      <c r="RU233" s="17"/>
      <c r="RV233" s="17"/>
      <c r="RW233" s="17"/>
      <c r="RX233" s="17"/>
      <c r="RY233" s="17"/>
      <c r="RZ233" s="17"/>
      <c r="SA233" s="17"/>
      <c r="SB233" s="17"/>
      <c r="SC233" s="17"/>
      <c r="SD233" s="17"/>
      <c r="SE233" s="17"/>
      <c r="SF233" s="17"/>
      <c r="SG233" s="17"/>
      <c r="SH233" s="17"/>
      <c r="SI233" s="17"/>
      <c r="SJ233" s="17"/>
      <c r="SK233" s="17"/>
      <c r="SL233" s="17"/>
      <c r="SM233" s="17"/>
      <c r="SN233" s="17"/>
      <c r="SO233" s="17"/>
      <c r="SP233" s="17"/>
      <c r="SQ233" s="17"/>
      <c r="SR233" s="17"/>
      <c r="SS233" s="17"/>
      <c r="ST233" s="17"/>
      <c r="SU233" s="17"/>
      <c r="SV233" s="17"/>
      <c r="SW233" s="17"/>
      <c r="SX233" s="17"/>
      <c r="SY233" s="17"/>
      <c r="SZ233" s="17"/>
      <c r="TA233" s="17"/>
      <c r="TB233" s="17"/>
      <c r="TC233" s="17"/>
      <c r="TD233" s="17"/>
      <c r="TE233" s="17"/>
      <c r="TF233" s="17"/>
      <c r="TG233" s="17"/>
      <c r="TH233" s="17"/>
      <c r="TI233" s="17"/>
      <c r="TJ233" s="17"/>
      <c r="TK233" s="17"/>
      <c r="TL233" s="17"/>
      <c r="TM233" s="17"/>
      <c r="TN233" s="17"/>
      <c r="TO233" s="17"/>
      <c r="TP233" s="17"/>
      <c r="TQ233" s="17"/>
      <c r="TR233" s="17"/>
      <c r="TS233" s="17"/>
      <c r="TT233" s="17"/>
      <c r="TU233" s="17"/>
      <c r="TV233" s="17"/>
      <c r="TW233" s="17"/>
      <c r="TX233" s="17"/>
      <c r="TY233" s="17"/>
      <c r="TZ233" s="17"/>
      <c r="UA233" s="17"/>
      <c r="UB233" s="17"/>
      <c r="UC233" s="17"/>
      <c r="UD233" s="17"/>
      <c r="UE233" s="17"/>
      <c r="UF233" s="17"/>
      <c r="UG233" s="17"/>
      <c r="UH233" s="17"/>
      <c r="UI233" s="17"/>
      <c r="UJ233" s="17"/>
      <c r="UK233" s="17"/>
      <c r="UL233" s="17"/>
      <c r="UM233" s="17"/>
      <c r="UN233" s="17"/>
      <c r="UO233" s="17"/>
      <c r="UP233" s="17"/>
      <c r="UQ233" s="17"/>
      <c r="UR233" s="17"/>
      <c r="US233" s="17"/>
      <c r="UT233" s="17"/>
      <c r="UU233" s="17"/>
      <c r="UV233" s="17"/>
      <c r="UW233" s="17"/>
      <c r="UX233" s="17"/>
      <c r="UY233" s="17"/>
      <c r="UZ233" s="17"/>
      <c r="VA233" s="17"/>
      <c r="VB233" s="17"/>
      <c r="VC233" s="17"/>
      <c r="VD233" s="17"/>
      <c r="VE233" s="17"/>
      <c r="VF233" s="17"/>
      <c r="VG233" s="17"/>
      <c r="VH233" s="17"/>
      <c r="VI233" s="17"/>
      <c r="VJ233" s="17"/>
      <c r="VK233" s="17"/>
      <c r="VL233" s="17"/>
      <c r="VM233" s="17"/>
      <c r="VN233" s="17"/>
      <c r="VO233" s="17"/>
      <c r="VP233" s="17"/>
      <c r="VQ233" s="17"/>
      <c r="VR233" s="17"/>
      <c r="VS233" s="17"/>
      <c r="VT233" s="17"/>
      <c r="VU233" s="17"/>
      <c r="VV233" s="17"/>
      <c r="VW233" s="17"/>
      <c r="VX233" s="17"/>
      <c r="VY233" s="17"/>
      <c r="VZ233" s="17"/>
      <c r="WA233" s="17"/>
      <c r="WB233" s="17"/>
      <c r="WC233" s="17"/>
      <c r="WD233" s="17"/>
      <c r="WE233" s="17"/>
      <c r="WF233" s="17"/>
      <c r="WG233" s="17"/>
      <c r="WH233" s="17"/>
      <c r="WI233" s="17"/>
      <c r="WJ233" s="17"/>
      <c r="WK233" s="17"/>
      <c r="WL233" s="17"/>
      <c r="WM233" s="17"/>
      <c r="WN233" s="17"/>
      <c r="WO233" s="17"/>
      <c r="WP233" s="17"/>
      <c r="WQ233" s="17"/>
      <c r="WR233" s="17"/>
      <c r="WS233" s="17"/>
      <c r="WT233" s="17"/>
      <c r="WU233" s="17"/>
      <c r="WV233" s="17"/>
      <c r="WW233" s="17"/>
      <c r="WX233" s="17"/>
      <c r="WY233" s="17"/>
      <c r="WZ233" s="17"/>
      <c r="XA233" s="17"/>
      <c r="XB233" s="17"/>
      <c r="XC233" s="17"/>
      <c r="XD233" s="17"/>
      <c r="XE233" s="17"/>
      <c r="XF233" s="17"/>
      <c r="XG233" s="17"/>
      <c r="XH233" s="17"/>
      <c r="XI233" s="17"/>
      <c r="XJ233" s="17"/>
      <c r="XK233" s="17"/>
      <c r="XL233" s="17"/>
      <c r="XM233" s="17"/>
      <c r="XN233" s="17"/>
      <c r="XO233" s="17"/>
      <c r="XP233" s="17"/>
      <c r="XQ233" s="17"/>
      <c r="XR233" s="17"/>
      <c r="XS233" s="17"/>
      <c r="XT233" s="17"/>
      <c r="XU233" s="17"/>
      <c r="XV233" s="17"/>
      <c r="XW233" s="17"/>
      <c r="XX233" s="17"/>
      <c r="XY233" s="17"/>
      <c r="XZ233" s="17"/>
      <c r="YA233" s="17"/>
      <c r="YB233" s="17"/>
      <c r="YC233" s="17"/>
      <c r="YD233" s="17"/>
      <c r="YE233" s="17"/>
      <c r="YF233" s="17"/>
      <c r="YG233" s="17"/>
      <c r="YH233" s="17"/>
      <c r="YI233" s="17"/>
      <c r="YJ233" s="17"/>
      <c r="YK233" s="17"/>
      <c r="YL233" s="17"/>
      <c r="YM233" s="17"/>
      <c r="YN233" s="17"/>
      <c r="YO233" s="17"/>
      <c r="YP233" s="17"/>
      <c r="YQ233" s="17"/>
      <c r="YR233" s="17"/>
      <c r="YS233" s="17"/>
      <c r="YT233" s="17"/>
      <c r="YU233" s="17"/>
      <c r="YV233" s="17"/>
      <c r="YW233" s="17"/>
      <c r="YX233" s="17"/>
      <c r="YY233" s="17"/>
      <c r="YZ233" s="17"/>
      <c r="ZA233" s="17"/>
      <c r="ZB233" s="17"/>
      <c r="ZC233" s="17"/>
      <c r="ZD233" s="17"/>
      <c r="ZE233" s="17"/>
      <c r="ZF233" s="17"/>
      <c r="ZG233" s="17"/>
      <c r="ZH233" s="17"/>
      <c r="ZI233" s="17"/>
      <c r="ZJ233" s="17"/>
      <c r="ZK233" s="17"/>
      <c r="ZL233" s="17"/>
      <c r="ZM233" s="17"/>
      <c r="ZN233" s="17"/>
      <c r="ZO233" s="17"/>
      <c r="ZP233" s="17"/>
      <c r="ZQ233" s="17"/>
      <c r="ZR233" s="17"/>
      <c r="ZS233" s="17"/>
      <c r="ZT233" s="17"/>
      <c r="ZU233" s="17"/>
      <c r="ZV233" s="17"/>
      <c r="ZW233" s="17"/>
      <c r="ZX233" s="17"/>
      <c r="ZY233" s="17"/>
      <c r="ZZ233" s="17"/>
      <c r="AAA233" s="17"/>
      <c r="AAB233" s="17"/>
      <c r="AAC233" s="17"/>
      <c r="AAD233" s="17"/>
      <c r="AAE233" s="17"/>
      <c r="AAF233" s="17"/>
      <c r="AAG233" s="17"/>
      <c r="AAH233" s="17"/>
      <c r="AAI233" s="17"/>
      <c r="AAJ233" s="17"/>
      <c r="AAK233" s="17"/>
      <c r="AAL233" s="17"/>
      <c r="AAM233" s="17"/>
      <c r="AAN233" s="17"/>
      <c r="AAO233" s="17"/>
      <c r="AAP233" s="17"/>
      <c r="AAQ233" s="17"/>
      <c r="AAR233" s="17"/>
      <c r="AAS233" s="17"/>
      <c r="AAT233" s="17"/>
      <c r="AAU233" s="17"/>
      <c r="AAV233" s="17"/>
      <c r="AAW233" s="17"/>
      <c r="AAX233" s="17"/>
      <c r="AAY233" s="17"/>
      <c r="AAZ233" s="17"/>
      <c r="ABA233" s="17"/>
      <c r="ABB233" s="17"/>
      <c r="ABC233" s="17"/>
      <c r="ABD233" s="17"/>
      <c r="ABE233" s="17"/>
      <c r="ABF233" s="17"/>
      <c r="ABG233" s="17"/>
      <c r="ABH233" s="17"/>
      <c r="ABI233" s="17"/>
      <c r="ABJ233" s="17"/>
      <c r="ABK233" s="17"/>
      <c r="ABL233" s="17"/>
      <c r="ABM233" s="17"/>
      <c r="ABN233" s="17"/>
      <c r="ABO233" s="17"/>
      <c r="ABP233" s="17"/>
      <c r="ABQ233" s="17"/>
      <c r="ABR233" s="17"/>
      <c r="ABS233" s="17"/>
      <c r="ABT233" s="17"/>
      <c r="ABU233" s="17"/>
      <c r="ABV233" s="17"/>
      <c r="ABW233" s="17"/>
      <c r="ABX233" s="17"/>
      <c r="ABY233" s="17"/>
      <c r="ABZ233" s="17"/>
      <c r="ACA233" s="17"/>
      <c r="ACB233" s="17"/>
      <c r="ACC233" s="17"/>
      <c r="ACD233" s="17"/>
      <c r="ACE233" s="17"/>
      <c r="ACF233" s="17"/>
      <c r="ACG233" s="17"/>
      <c r="ACH233" s="17"/>
      <c r="ACI233" s="17"/>
      <c r="ACJ233" s="17"/>
      <c r="ACK233" s="17"/>
      <c r="ACL233" s="17"/>
      <c r="ACM233" s="17"/>
      <c r="ACN233" s="17"/>
      <c r="ACO233" s="17"/>
      <c r="ACP233" s="17"/>
      <c r="ACQ233" s="17"/>
      <c r="ACR233" s="17"/>
      <c r="ACS233" s="17"/>
      <c r="ACT233" s="17"/>
      <c r="ACU233" s="17"/>
      <c r="ACV233" s="17"/>
      <c r="ACW233" s="17"/>
      <c r="ACX233" s="17"/>
      <c r="ACY233" s="17"/>
      <c r="ACZ233" s="17"/>
      <c r="ADA233" s="17"/>
      <c r="ADB233" s="17"/>
      <c r="ADC233" s="17"/>
      <c r="ADD233" s="17"/>
      <c r="ADE233" s="17"/>
      <c r="ADF233" s="17"/>
      <c r="ADG233" s="17"/>
      <c r="ADH233" s="17"/>
      <c r="ADI233" s="17"/>
      <c r="ADJ233" s="17"/>
      <c r="ADK233" s="17"/>
      <c r="ADL233" s="17"/>
      <c r="ADM233" s="17"/>
      <c r="ADN233" s="17"/>
      <c r="ADO233" s="17"/>
      <c r="ADP233" s="17"/>
      <c r="ADQ233" s="17"/>
      <c r="ADR233" s="17"/>
      <c r="ADS233" s="17"/>
      <c r="ADT233" s="17"/>
      <c r="ADU233" s="17"/>
      <c r="ADV233" s="17"/>
      <c r="ADW233" s="17"/>
      <c r="ADX233" s="17"/>
      <c r="ADY233" s="17"/>
      <c r="ADZ233" s="17"/>
      <c r="AEA233" s="17"/>
      <c r="AEB233" s="17"/>
      <c r="AEC233" s="17"/>
      <c r="AED233" s="17"/>
      <c r="AEE233" s="17"/>
      <c r="AEF233" s="17"/>
      <c r="AEG233" s="17"/>
      <c r="AEH233" s="17"/>
      <c r="AEI233" s="17"/>
      <c r="AEJ233" s="17"/>
      <c r="AEK233" s="17"/>
      <c r="AEL233" s="17"/>
      <c r="AEM233" s="17"/>
      <c r="AEN233" s="17"/>
      <c r="AEO233" s="17"/>
      <c r="AEP233" s="17"/>
      <c r="AEQ233" s="17"/>
      <c r="AER233" s="17"/>
      <c r="AES233" s="17"/>
      <c r="AET233" s="17"/>
      <c r="AEU233" s="17"/>
      <c r="AEV233" s="17"/>
      <c r="AEW233" s="17"/>
      <c r="AEX233" s="17"/>
      <c r="AEY233" s="17"/>
      <c r="AEZ233" s="17"/>
      <c r="AFA233" s="17"/>
      <c r="AFB233" s="17"/>
      <c r="AFC233" s="17"/>
      <c r="AFD233" s="17"/>
      <c r="AFE233" s="17"/>
      <c r="AFF233" s="17"/>
      <c r="AFG233" s="17"/>
      <c r="AFH233" s="17"/>
      <c r="AFI233" s="17"/>
      <c r="AFJ233" s="17"/>
      <c r="AFK233" s="17"/>
      <c r="AFL233" s="17"/>
      <c r="AFM233" s="17"/>
      <c r="AFN233" s="17"/>
      <c r="AFO233" s="17"/>
      <c r="AFP233" s="17"/>
      <c r="AFQ233" s="17"/>
      <c r="AFR233" s="17"/>
      <c r="AFS233" s="17"/>
      <c r="AFT233" s="17"/>
      <c r="AFU233" s="17"/>
      <c r="AFV233" s="17"/>
      <c r="AFW233" s="17"/>
      <c r="AFX233" s="17"/>
      <c r="AFY233" s="17"/>
      <c r="AFZ233" s="17"/>
      <c r="AGA233" s="17"/>
      <c r="AGB233" s="17"/>
      <c r="AGC233" s="17"/>
      <c r="AGD233" s="17"/>
      <c r="AGE233" s="17"/>
      <c r="AGF233" s="17"/>
      <c r="AGG233" s="17"/>
      <c r="AGH233" s="17"/>
      <c r="AGI233" s="17"/>
      <c r="AGJ233" s="17"/>
      <c r="AGK233" s="17"/>
      <c r="AGL233" s="17"/>
      <c r="AGM233" s="17"/>
      <c r="AGN233" s="17"/>
      <c r="AGO233" s="17"/>
      <c r="AGP233" s="17"/>
      <c r="AGQ233" s="17"/>
      <c r="AGR233" s="17"/>
      <c r="AGS233" s="17"/>
      <c r="AGT233" s="17"/>
      <c r="AGU233" s="17"/>
      <c r="AGV233" s="17"/>
      <c r="AGW233" s="17"/>
      <c r="AGX233" s="17"/>
      <c r="AGY233" s="17"/>
      <c r="AGZ233" s="17"/>
      <c r="AHA233" s="17"/>
      <c r="AHB233" s="17"/>
      <c r="AHC233" s="17"/>
      <c r="AHD233" s="17"/>
      <c r="AHE233" s="17"/>
      <c r="AHF233" s="17"/>
      <c r="AHG233" s="17"/>
      <c r="AHH233" s="17"/>
      <c r="AHI233" s="17"/>
      <c r="AHJ233" s="17"/>
      <c r="AHK233" s="17"/>
      <c r="AHL233" s="17"/>
      <c r="AHM233" s="17"/>
      <c r="AHN233" s="17"/>
      <c r="AHO233" s="17"/>
      <c r="AHP233" s="17"/>
      <c r="AHQ233" s="17"/>
      <c r="AHR233" s="17"/>
      <c r="AHS233" s="17"/>
      <c r="AHT233" s="17"/>
      <c r="AHU233" s="17"/>
      <c r="AHV233" s="17"/>
      <c r="AHW233" s="17"/>
      <c r="AHX233" s="17"/>
      <c r="AHY233" s="17"/>
      <c r="AHZ233" s="17"/>
      <c r="AIA233" s="17"/>
      <c r="AIB233" s="17"/>
      <c r="AIC233" s="17"/>
      <c r="AID233" s="17"/>
      <c r="AIE233" s="17"/>
      <c r="AIF233" s="17"/>
      <c r="AIG233" s="17"/>
      <c r="AIH233" s="17"/>
      <c r="AII233" s="17"/>
      <c r="AIJ233" s="17"/>
      <c r="AIK233" s="17"/>
      <c r="AIL233" s="17"/>
      <c r="AIM233" s="17"/>
      <c r="AIN233" s="17"/>
      <c r="AIO233" s="17"/>
      <c r="AIP233" s="17"/>
      <c r="AIQ233" s="17"/>
      <c r="AIR233" s="17"/>
      <c r="AIS233" s="17"/>
      <c r="AIT233" s="17"/>
      <c r="AIU233" s="17"/>
      <c r="AIV233" s="17"/>
      <c r="AIW233" s="17"/>
      <c r="AIX233" s="17"/>
      <c r="AIY233" s="17"/>
      <c r="AIZ233" s="17"/>
      <c r="AJA233" s="17"/>
      <c r="AJB233" s="17"/>
      <c r="AJC233" s="17"/>
      <c r="AJD233" s="17"/>
      <c r="AJE233" s="17"/>
      <c r="AJF233" s="17"/>
      <c r="AJG233" s="17"/>
      <c r="AJH233" s="17"/>
      <c r="AJI233" s="17"/>
      <c r="AJJ233" s="17"/>
      <c r="AJK233" s="17"/>
      <c r="AJL233" s="17"/>
      <c r="AJM233" s="17"/>
      <c r="AJN233" s="17"/>
      <c r="AJO233" s="17"/>
      <c r="AJP233" s="17"/>
      <c r="AJQ233" s="17"/>
      <c r="AJR233" s="17"/>
      <c r="AJS233" s="17"/>
      <c r="AJT233" s="17"/>
      <c r="AJU233" s="17"/>
      <c r="AJV233" s="17"/>
      <c r="AJW233" s="17"/>
      <c r="AJX233" s="17"/>
      <c r="AJY233" s="17"/>
      <c r="AJZ233" s="17"/>
      <c r="AKA233" s="17"/>
      <c r="AKB233" s="17"/>
      <c r="AKC233" s="17"/>
      <c r="AKD233" s="17"/>
      <c r="AKE233" s="17"/>
      <c r="AKF233" s="17"/>
      <c r="AKG233" s="17"/>
      <c r="AKH233" s="17"/>
      <c r="AKI233" s="17"/>
      <c r="AKJ233" s="17"/>
      <c r="AKK233" s="17"/>
      <c r="AKL233" s="17"/>
      <c r="AKM233" s="17"/>
      <c r="AKN233" s="17"/>
      <c r="AKO233" s="17"/>
      <c r="AKP233" s="17"/>
      <c r="AKQ233" s="17"/>
      <c r="AKR233" s="17"/>
      <c r="AKS233" s="17"/>
      <c r="AKT233" s="17"/>
      <c r="AKU233" s="17"/>
      <c r="AKV233" s="17"/>
      <c r="AKW233" s="17"/>
      <c r="AKX233" s="17"/>
      <c r="AKY233" s="17"/>
      <c r="AKZ233" s="17"/>
      <c r="ALA233" s="17"/>
      <c r="ALB233" s="17"/>
      <c r="ALC233" s="17"/>
      <c r="ALD233" s="17"/>
      <c r="ALE233" s="17"/>
      <c r="ALF233" s="17"/>
      <c r="ALG233" s="17"/>
      <c r="ALH233" s="17"/>
      <c r="ALI233" s="17"/>
      <c r="ALJ233" s="17"/>
      <c r="ALK233" s="17"/>
      <c r="ALL233" s="17"/>
      <c r="ALM233" s="17"/>
      <c r="ALN233" s="17"/>
      <c r="ALO233" s="17"/>
      <c r="ALP233" s="17"/>
      <c r="ALQ233" s="17"/>
      <c r="ALR233" s="17"/>
      <c r="ALS233" s="17"/>
      <c r="ALT233" s="17"/>
      <c r="ALU233" s="17"/>
      <c r="ALV233" s="17"/>
      <c r="ALW233" s="17"/>
      <c r="ALX233" s="17"/>
      <c r="ALY233" s="17"/>
      <c r="ALZ233" s="17"/>
      <c r="AMA233" s="17"/>
      <c r="AMB233" s="17"/>
      <c r="AMC233" s="17"/>
      <c r="AMD233" s="17"/>
      <c r="AME233" s="17"/>
      <c r="AMF233" s="17"/>
      <c r="AMG233" s="17"/>
      <c r="AMH233" s="17"/>
      <c r="AMI233" s="17"/>
      <c r="AMJ233" s="17"/>
      <c r="AMK233" s="17"/>
      <c r="AML233" s="17"/>
      <c r="AMM233" s="17"/>
      <c r="AMN233" s="17"/>
      <c r="AMO233" s="17"/>
      <c r="AMP233" s="17"/>
      <c r="AMQ233" s="17"/>
      <c r="AMR233" s="17"/>
      <c r="AMS233" s="17"/>
      <c r="AMT233" s="17"/>
      <c r="AMU233" s="17"/>
      <c r="AMV233" s="17"/>
      <c r="AMW233" s="17"/>
      <c r="AMX233" s="17"/>
      <c r="AMY233" s="17"/>
      <c r="AMZ233" s="17"/>
      <c r="ANA233" s="17"/>
      <c r="ANB233" s="17"/>
      <c r="ANC233" s="17"/>
      <c r="AND233" s="17"/>
      <c r="ANE233" s="17"/>
      <c r="ANF233" s="17"/>
      <c r="ANG233" s="17"/>
      <c r="ANH233" s="17"/>
      <c r="ANI233" s="17"/>
      <c r="ANJ233" s="17"/>
      <c r="ANK233" s="17"/>
      <c r="ANL233" s="17"/>
      <c r="ANM233" s="17"/>
      <c r="ANN233" s="17"/>
      <c r="ANO233" s="17"/>
      <c r="ANP233" s="17"/>
      <c r="ANQ233" s="17"/>
      <c r="ANR233" s="17"/>
      <c r="ANS233" s="17"/>
      <c r="ANT233" s="17"/>
      <c r="ANU233" s="17"/>
      <c r="ANV233" s="17"/>
      <c r="ANW233" s="17"/>
      <c r="ANX233" s="17"/>
      <c r="ANY233" s="17"/>
      <c r="ANZ233" s="17"/>
      <c r="AOA233" s="17"/>
      <c r="AOB233" s="17"/>
      <c r="AOC233" s="17"/>
      <c r="AOD233" s="17"/>
      <c r="AOE233" s="17"/>
      <c r="AOF233" s="17"/>
      <c r="AOG233" s="17"/>
      <c r="AOH233" s="17"/>
      <c r="AOI233" s="17"/>
      <c r="AOJ233" s="17"/>
      <c r="AOK233" s="17"/>
      <c r="AOL233" s="17"/>
      <c r="AOM233" s="17"/>
      <c r="AON233" s="17"/>
      <c r="AOO233" s="17"/>
      <c r="AOP233" s="17"/>
      <c r="AOQ233" s="17"/>
      <c r="AOR233" s="17"/>
      <c r="AOS233" s="17"/>
      <c r="AOT233" s="17"/>
      <c r="AOU233" s="17"/>
      <c r="AOV233" s="17"/>
      <c r="AOW233" s="17"/>
      <c r="AOX233" s="17"/>
      <c r="AOY233" s="17"/>
      <c r="AOZ233" s="17"/>
      <c r="APA233" s="17"/>
      <c r="APB233" s="17"/>
      <c r="APC233" s="17"/>
      <c r="APD233" s="17"/>
      <c r="APE233" s="17"/>
      <c r="APF233" s="17"/>
      <c r="APG233" s="17"/>
      <c r="APH233" s="17"/>
      <c r="API233" s="17"/>
      <c r="APJ233" s="17"/>
      <c r="APK233" s="17"/>
      <c r="APL233" s="17"/>
      <c r="APM233" s="17"/>
      <c r="APN233" s="17"/>
      <c r="APO233" s="17"/>
      <c r="APP233" s="17"/>
      <c r="APQ233" s="17"/>
      <c r="APR233" s="17"/>
      <c r="APS233" s="17"/>
      <c r="APT233" s="17"/>
      <c r="APU233" s="17"/>
      <c r="APV233" s="17"/>
      <c r="APW233" s="17"/>
      <c r="APX233" s="17"/>
      <c r="APY233" s="17"/>
      <c r="APZ233" s="17"/>
      <c r="AQA233" s="17"/>
      <c r="AQB233" s="17"/>
      <c r="AQC233" s="17"/>
      <c r="AQD233" s="17"/>
      <c r="AQE233" s="17"/>
      <c r="AQF233" s="17"/>
      <c r="AQG233" s="17"/>
      <c r="AQH233" s="17"/>
      <c r="AQI233" s="17"/>
      <c r="AQJ233" s="17"/>
      <c r="AQK233" s="17"/>
      <c r="AQL233" s="17"/>
      <c r="AQM233" s="17"/>
      <c r="AQN233" s="17"/>
      <c r="AQO233" s="17"/>
      <c r="AQP233" s="17"/>
      <c r="AQQ233" s="17"/>
      <c r="AQR233" s="17"/>
      <c r="AQS233" s="17"/>
      <c r="AQT233" s="17"/>
      <c r="AQU233" s="17"/>
      <c r="AQV233" s="17"/>
      <c r="AQW233" s="17"/>
      <c r="AQX233" s="17"/>
      <c r="AQY233" s="17"/>
      <c r="AQZ233" s="17"/>
      <c r="ARA233" s="17"/>
      <c r="ARB233" s="17"/>
      <c r="ARC233" s="17"/>
      <c r="ARD233" s="17"/>
      <c r="ARE233" s="17"/>
      <c r="ARF233" s="17"/>
      <c r="ARG233" s="17"/>
      <c r="ARH233" s="17"/>
      <c r="ARI233" s="17"/>
      <c r="ARJ233" s="17"/>
      <c r="ARK233" s="17"/>
      <c r="ARL233" s="17"/>
      <c r="ARM233" s="17"/>
      <c r="ARN233" s="17"/>
      <c r="ARO233" s="17"/>
      <c r="ARP233" s="17"/>
      <c r="ARQ233" s="17"/>
      <c r="ARR233" s="17"/>
      <c r="ARS233" s="17"/>
      <c r="ART233" s="17"/>
      <c r="ARU233" s="17"/>
      <c r="ARV233" s="17"/>
      <c r="ARW233" s="17"/>
      <c r="ARX233" s="17"/>
      <c r="ARY233" s="17"/>
      <c r="ARZ233" s="17"/>
      <c r="ASA233" s="17"/>
      <c r="ASB233" s="17"/>
      <c r="ASC233" s="17"/>
      <c r="ASD233" s="17"/>
      <c r="ASE233" s="17"/>
      <c r="ASF233" s="17"/>
      <c r="ASG233" s="17"/>
      <c r="ASH233" s="17"/>
      <c r="ASI233" s="17"/>
      <c r="ASJ233" s="17"/>
      <c r="ASK233" s="17"/>
      <c r="ASL233" s="17"/>
      <c r="ASM233" s="17"/>
      <c r="ASN233" s="17"/>
      <c r="ASO233" s="17"/>
      <c r="ASP233" s="17"/>
      <c r="ASQ233" s="17"/>
      <c r="ASR233" s="17"/>
      <c r="ASS233" s="17"/>
      <c r="AST233" s="17"/>
      <c r="ASU233" s="17"/>
      <c r="ASV233" s="17"/>
      <c r="ASW233" s="17"/>
      <c r="ASX233" s="17"/>
      <c r="ASY233" s="17"/>
      <c r="ASZ233" s="17"/>
      <c r="ATA233" s="17"/>
      <c r="ATB233" s="17"/>
      <c r="ATC233" s="17"/>
      <c r="ATD233" s="17"/>
      <c r="ATE233" s="17"/>
    </row>
    <row r="234" spans="1:1201" s="19" customFormat="1" x14ac:dyDescent="0.25">
      <c r="A234" s="7">
        <v>1410</v>
      </c>
      <c r="B234" s="8" t="s">
        <v>265</v>
      </c>
      <c r="C234" s="9" t="s">
        <v>261</v>
      </c>
      <c r="D234" s="10" t="s">
        <v>261</v>
      </c>
      <c r="E234" s="1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>
        <f>IF(ISNUMBER(SEARCH(#REF!,B234)),MAX($U$4:U231)+1,0)</f>
        <v>0</v>
      </c>
      <c r="V234" s="17" t="s">
        <v>266</v>
      </c>
      <c r="W234" s="17"/>
      <c r="X234" s="17" t="str">
        <f>IFERROR(VLOOKUP(ROWS($X$5:X234),$U$5:$V$323,2,0),"")</f>
        <v/>
      </c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  <c r="IG234" s="17"/>
      <c r="IH234" s="17"/>
      <c r="II234" s="17"/>
      <c r="IJ234" s="17"/>
      <c r="IK234" s="17"/>
      <c r="IL234" s="17"/>
      <c r="IM234" s="17"/>
      <c r="IN234" s="17"/>
      <c r="IO234" s="17"/>
      <c r="IP234" s="17"/>
      <c r="IQ234" s="17"/>
      <c r="IR234" s="17"/>
      <c r="IS234" s="17"/>
      <c r="IT234" s="17"/>
      <c r="IU234" s="17"/>
      <c r="IV234" s="17"/>
      <c r="IW234" s="17"/>
      <c r="IX234" s="17"/>
      <c r="IY234" s="17"/>
      <c r="IZ234" s="17"/>
      <c r="JA234" s="17"/>
      <c r="JB234" s="17"/>
      <c r="JC234" s="17"/>
      <c r="JD234" s="17"/>
      <c r="JE234" s="17"/>
      <c r="JF234" s="17"/>
      <c r="JG234" s="17"/>
      <c r="JH234" s="17"/>
      <c r="JI234" s="17"/>
      <c r="JJ234" s="17"/>
      <c r="JK234" s="17"/>
      <c r="JL234" s="17"/>
      <c r="JM234" s="17"/>
      <c r="JN234" s="17"/>
      <c r="JO234" s="17"/>
      <c r="JP234" s="17"/>
      <c r="JQ234" s="17"/>
      <c r="JR234" s="17"/>
      <c r="JS234" s="17"/>
      <c r="JT234" s="17"/>
      <c r="JU234" s="17"/>
      <c r="JV234" s="17"/>
      <c r="JW234" s="17"/>
      <c r="JX234" s="17"/>
      <c r="JY234" s="17"/>
      <c r="JZ234" s="17"/>
      <c r="KA234" s="17"/>
      <c r="KB234" s="17"/>
      <c r="KC234" s="17"/>
      <c r="KD234" s="17"/>
      <c r="KE234" s="17"/>
      <c r="KF234" s="17"/>
      <c r="KG234" s="17"/>
      <c r="KH234" s="17"/>
      <c r="KI234" s="17"/>
      <c r="KJ234" s="17"/>
      <c r="KK234" s="17"/>
      <c r="KL234" s="17"/>
      <c r="KM234" s="17"/>
      <c r="KN234" s="17"/>
      <c r="KO234" s="17"/>
      <c r="KP234" s="17"/>
      <c r="KQ234" s="17"/>
      <c r="KR234" s="17"/>
      <c r="KS234" s="17"/>
      <c r="KT234" s="17"/>
      <c r="KU234" s="17"/>
      <c r="KV234" s="17"/>
      <c r="KW234" s="17"/>
      <c r="KX234" s="17"/>
      <c r="KY234" s="17"/>
      <c r="KZ234" s="17"/>
      <c r="LA234" s="17"/>
      <c r="LB234" s="17"/>
      <c r="LC234" s="17"/>
      <c r="LD234" s="17"/>
      <c r="LE234" s="17"/>
      <c r="LF234" s="17"/>
      <c r="LG234" s="17"/>
      <c r="LH234" s="17"/>
      <c r="LI234" s="17"/>
      <c r="LJ234" s="17"/>
      <c r="LK234" s="17"/>
      <c r="LL234" s="17"/>
      <c r="LM234" s="17"/>
      <c r="LN234" s="17"/>
      <c r="LO234" s="17"/>
      <c r="LP234" s="17"/>
      <c r="LQ234" s="17"/>
      <c r="LR234" s="17"/>
      <c r="LS234" s="17"/>
      <c r="LT234" s="17"/>
      <c r="LU234" s="17"/>
      <c r="LV234" s="17"/>
      <c r="LW234" s="17"/>
      <c r="LX234" s="17"/>
      <c r="LY234" s="17"/>
      <c r="LZ234" s="17"/>
      <c r="MA234" s="17"/>
      <c r="MB234" s="17"/>
      <c r="MC234" s="17"/>
      <c r="MD234" s="17"/>
      <c r="ME234" s="17"/>
      <c r="MF234" s="17"/>
      <c r="MG234" s="17"/>
      <c r="MH234" s="17"/>
      <c r="MI234" s="17"/>
      <c r="MJ234" s="17"/>
      <c r="MK234" s="17"/>
      <c r="ML234" s="17"/>
      <c r="MM234" s="17"/>
      <c r="MN234" s="17"/>
      <c r="MO234" s="17"/>
      <c r="MP234" s="17"/>
      <c r="MQ234" s="17"/>
      <c r="MR234" s="17"/>
      <c r="MS234" s="17"/>
      <c r="MT234" s="17"/>
      <c r="MU234" s="17"/>
      <c r="MV234" s="17"/>
      <c r="MW234" s="17"/>
      <c r="MX234" s="17"/>
      <c r="MY234" s="17"/>
      <c r="MZ234" s="17"/>
      <c r="NA234" s="17"/>
      <c r="NB234" s="17"/>
      <c r="NC234" s="17"/>
      <c r="ND234" s="17"/>
      <c r="NE234" s="17"/>
      <c r="NF234" s="17"/>
      <c r="NG234" s="17"/>
      <c r="NH234" s="17"/>
      <c r="NI234" s="17"/>
      <c r="NJ234" s="17"/>
      <c r="NK234" s="17"/>
      <c r="NL234" s="17"/>
      <c r="NM234" s="17"/>
      <c r="NN234" s="17"/>
      <c r="NO234" s="17"/>
      <c r="NP234" s="17"/>
      <c r="NQ234" s="17"/>
      <c r="NR234" s="17"/>
      <c r="NS234" s="17"/>
      <c r="NT234" s="17"/>
      <c r="NU234" s="17"/>
      <c r="NV234" s="17"/>
      <c r="NW234" s="17"/>
      <c r="NX234" s="17"/>
      <c r="NY234" s="17"/>
      <c r="NZ234" s="17"/>
      <c r="OA234" s="17"/>
      <c r="OB234" s="17"/>
      <c r="OC234" s="17"/>
      <c r="OD234" s="17"/>
      <c r="OE234" s="17"/>
      <c r="OF234" s="17"/>
      <c r="OG234" s="17"/>
      <c r="OH234" s="17"/>
      <c r="OI234" s="17"/>
      <c r="OJ234" s="17"/>
      <c r="OK234" s="17"/>
      <c r="OL234" s="17"/>
      <c r="OM234" s="17"/>
      <c r="ON234" s="17"/>
      <c r="OO234" s="17"/>
      <c r="OP234" s="17"/>
      <c r="OQ234" s="17"/>
      <c r="OR234" s="17"/>
      <c r="OS234" s="17"/>
      <c r="OT234" s="17"/>
      <c r="OU234" s="17"/>
      <c r="OV234" s="17"/>
      <c r="OW234" s="17"/>
      <c r="OX234" s="17"/>
      <c r="OY234" s="17"/>
      <c r="OZ234" s="17"/>
      <c r="PA234" s="17"/>
      <c r="PB234" s="17"/>
      <c r="PC234" s="17"/>
      <c r="PD234" s="17"/>
      <c r="PE234" s="17"/>
      <c r="PF234" s="17"/>
      <c r="PG234" s="17"/>
      <c r="PH234" s="17"/>
      <c r="PI234" s="17"/>
      <c r="PJ234" s="17"/>
      <c r="PK234" s="17"/>
      <c r="PL234" s="17"/>
      <c r="PM234" s="17"/>
      <c r="PN234" s="17"/>
      <c r="PO234" s="17"/>
      <c r="PP234" s="17"/>
      <c r="PQ234" s="17"/>
      <c r="PR234" s="17"/>
      <c r="PS234" s="17"/>
      <c r="PT234" s="17"/>
      <c r="PU234" s="17"/>
      <c r="PV234" s="17"/>
      <c r="PW234" s="17"/>
      <c r="PX234" s="17"/>
      <c r="PY234" s="17"/>
      <c r="PZ234" s="17"/>
      <c r="QA234" s="17"/>
      <c r="QB234" s="17"/>
      <c r="QC234" s="17"/>
      <c r="QD234" s="17"/>
      <c r="QE234" s="17"/>
      <c r="QF234" s="17"/>
      <c r="QG234" s="17"/>
      <c r="QH234" s="17"/>
      <c r="QI234" s="17"/>
      <c r="QJ234" s="17"/>
      <c r="QK234" s="17"/>
      <c r="QL234" s="17"/>
      <c r="QM234" s="17"/>
      <c r="QN234" s="17"/>
      <c r="QO234" s="17"/>
      <c r="QP234" s="17"/>
      <c r="QQ234" s="17"/>
      <c r="QR234" s="17"/>
      <c r="QS234" s="17"/>
      <c r="QT234" s="17"/>
      <c r="QU234" s="17"/>
      <c r="QV234" s="17"/>
      <c r="QW234" s="17"/>
      <c r="QX234" s="17"/>
      <c r="QY234" s="17"/>
      <c r="QZ234" s="17"/>
      <c r="RA234" s="17"/>
      <c r="RB234" s="17"/>
      <c r="RC234" s="17"/>
      <c r="RD234" s="17"/>
      <c r="RE234" s="17"/>
      <c r="RF234" s="17"/>
      <c r="RG234" s="17"/>
      <c r="RH234" s="17"/>
      <c r="RI234" s="17"/>
      <c r="RJ234" s="17"/>
      <c r="RK234" s="17"/>
      <c r="RL234" s="17"/>
      <c r="RM234" s="17"/>
      <c r="RN234" s="17"/>
      <c r="RO234" s="17"/>
      <c r="RP234" s="17"/>
      <c r="RQ234" s="17"/>
      <c r="RR234" s="17"/>
      <c r="RS234" s="17"/>
      <c r="RT234" s="17"/>
      <c r="RU234" s="17"/>
      <c r="RV234" s="17"/>
      <c r="RW234" s="17"/>
      <c r="RX234" s="17"/>
      <c r="RY234" s="17"/>
      <c r="RZ234" s="17"/>
      <c r="SA234" s="17"/>
      <c r="SB234" s="17"/>
      <c r="SC234" s="17"/>
      <c r="SD234" s="17"/>
      <c r="SE234" s="17"/>
      <c r="SF234" s="17"/>
      <c r="SG234" s="17"/>
      <c r="SH234" s="17"/>
      <c r="SI234" s="17"/>
      <c r="SJ234" s="17"/>
      <c r="SK234" s="17"/>
      <c r="SL234" s="17"/>
      <c r="SM234" s="17"/>
      <c r="SN234" s="17"/>
      <c r="SO234" s="17"/>
      <c r="SP234" s="17"/>
      <c r="SQ234" s="17"/>
      <c r="SR234" s="17"/>
      <c r="SS234" s="17"/>
      <c r="ST234" s="17"/>
      <c r="SU234" s="17"/>
      <c r="SV234" s="17"/>
      <c r="SW234" s="17"/>
      <c r="SX234" s="17"/>
      <c r="SY234" s="17"/>
      <c r="SZ234" s="17"/>
      <c r="TA234" s="17"/>
      <c r="TB234" s="17"/>
      <c r="TC234" s="17"/>
      <c r="TD234" s="17"/>
      <c r="TE234" s="17"/>
      <c r="TF234" s="17"/>
      <c r="TG234" s="17"/>
      <c r="TH234" s="17"/>
      <c r="TI234" s="17"/>
      <c r="TJ234" s="17"/>
      <c r="TK234" s="17"/>
      <c r="TL234" s="17"/>
      <c r="TM234" s="17"/>
      <c r="TN234" s="17"/>
      <c r="TO234" s="17"/>
      <c r="TP234" s="17"/>
      <c r="TQ234" s="17"/>
      <c r="TR234" s="17"/>
      <c r="TS234" s="17"/>
      <c r="TT234" s="17"/>
      <c r="TU234" s="17"/>
      <c r="TV234" s="17"/>
      <c r="TW234" s="17"/>
      <c r="TX234" s="17"/>
      <c r="TY234" s="17"/>
      <c r="TZ234" s="17"/>
      <c r="UA234" s="17"/>
      <c r="UB234" s="17"/>
      <c r="UC234" s="17"/>
      <c r="UD234" s="17"/>
      <c r="UE234" s="17"/>
      <c r="UF234" s="17"/>
      <c r="UG234" s="17"/>
      <c r="UH234" s="17"/>
      <c r="UI234" s="17"/>
      <c r="UJ234" s="17"/>
      <c r="UK234" s="17"/>
      <c r="UL234" s="17"/>
      <c r="UM234" s="17"/>
      <c r="UN234" s="17"/>
      <c r="UO234" s="17"/>
      <c r="UP234" s="17"/>
      <c r="UQ234" s="17"/>
      <c r="UR234" s="17"/>
      <c r="US234" s="17"/>
      <c r="UT234" s="17"/>
      <c r="UU234" s="17"/>
      <c r="UV234" s="17"/>
      <c r="UW234" s="17"/>
      <c r="UX234" s="17"/>
      <c r="UY234" s="17"/>
      <c r="UZ234" s="17"/>
      <c r="VA234" s="17"/>
      <c r="VB234" s="17"/>
      <c r="VC234" s="17"/>
      <c r="VD234" s="17"/>
      <c r="VE234" s="17"/>
      <c r="VF234" s="17"/>
      <c r="VG234" s="17"/>
      <c r="VH234" s="17"/>
      <c r="VI234" s="17"/>
      <c r="VJ234" s="17"/>
      <c r="VK234" s="17"/>
      <c r="VL234" s="17"/>
      <c r="VM234" s="17"/>
      <c r="VN234" s="17"/>
      <c r="VO234" s="17"/>
      <c r="VP234" s="17"/>
      <c r="VQ234" s="17"/>
      <c r="VR234" s="17"/>
      <c r="VS234" s="17"/>
      <c r="VT234" s="17"/>
      <c r="VU234" s="17"/>
      <c r="VV234" s="17"/>
      <c r="VW234" s="17"/>
      <c r="VX234" s="17"/>
      <c r="VY234" s="17"/>
      <c r="VZ234" s="17"/>
      <c r="WA234" s="17"/>
      <c r="WB234" s="17"/>
      <c r="WC234" s="17"/>
      <c r="WD234" s="17"/>
      <c r="WE234" s="17"/>
      <c r="WF234" s="17"/>
      <c r="WG234" s="17"/>
      <c r="WH234" s="17"/>
      <c r="WI234" s="17"/>
      <c r="WJ234" s="17"/>
      <c r="WK234" s="17"/>
      <c r="WL234" s="17"/>
      <c r="WM234" s="17"/>
      <c r="WN234" s="17"/>
      <c r="WO234" s="17"/>
      <c r="WP234" s="17"/>
      <c r="WQ234" s="17"/>
      <c r="WR234" s="17"/>
      <c r="WS234" s="17"/>
      <c r="WT234" s="17"/>
      <c r="WU234" s="17"/>
      <c r="WV234" s="17"/>
      <c r="WW234" s="17"/>
      <c r="WX234" s="17"/>
      <c r="WY234" s="17"/>
      <c r="WZ234" s="17"/>
      <c r="XA234" s="17"/>
      <c r="XB234" s="17"/>
      <c r="XC234" s="17"/>
      <c r="XD234" s="17"/>
      <c r="XE234" s="17"/>
      <c r="XF234" s="17"/>
      <c r="XG234" s="17"/>
      <c r="XH234" s="17"/>
      <c r="XI234" s="17"/>
      <c r="XJ234" s="17"/>
      <c r="XK234" s="17"/>
      <c r="XL234" s="17"/>
      <c r="XM234" s="17"/>
      <c r="XN234" s="17"/>
      <c r="XO234" s="17"/>
      <c r="XP234" s="17"/>
      <c r="XQ234" s="17"/>
      <c r="XR234" s="17"/>
      <c r="XS234" s="17"/>
      <c r="XT234" s="17"/>
      <c r="XU234" s="17"/>
      <c r="XV234" s="17"/>
      <c r="XW234" s="17"/>
      <c r="XX234" s="17"/>
      <c r="XY234" s="17"/>
      <c r="XZ234" s="17"/>
      <c r="YA234" s="17"/>
      <c r="YB234" s="17"/>
      <c r="YC234" s="17"/>
      <c r="YD234" s="17"/>
      <c r="YE234" s="17"/>
      <c r="YF234" s="17"/>
      <c r="YG234" s="17"/>
      <c r="YH234" s="17"/>
      <c r="YI234" s="17"/>
      <c r="YJ234" s="17"/>
      <c r="YK234" s="17"/>
      <c r="YL234" s="17"/>
      <c r="YM234" s="17"/>
      <c r="YN234" s="17"/>
      <c r="YO234" s="17"/>
      <c r="YP234" s="17"/>
      <c r="YQ234" s="17"/>
      <c r="YR234" s="17"/>
      <c r="YS234" s="17"/>
      <c r="YT234" s="17"/>
      <c r="YU234" s="17"/>
      <c r="YV234" s="17"/>
      <c r="YW234" s="17"/>
      <c r="YX234" s="17"/>
      <c r="YY234" s="17"/>
      <c r="YZ234" s="17"/>
      <c r="ZA234" s="17"/>
      <c r="ZB234" s="17"/>
      <c r="ZC234" s="17"/>
      <c r="ZD234" s="17"/>
      <c r="ZE234" s="17"/>
      <c r="ZF234" s="17"/>
      <c r="ZG234" s="17"/>
      <c r="ZH234" s="17"/>
      <c r="ZI234" s="17"/>
      <c r="ZJ234" s="17"/>
      <c r="ZK234" s="17"/>
      <c r="ZL234" s="17"/>
      <c r="ZM234" s="17"/>
      <c r="ZN234" s="17"/>
      <c r="ZO234" s="17"/>
      <c r="ZP234" s="17"/>
      <c r="ZQ234" s="17"/>
      <c r="ZR234" s="17"/>
      <c r="ZS234" s="17"/>
      <c r="ZT234" s="17"/>
      <c r="ZU234" s="17"/>
      <c r="ZV234" s="17"/>
      <c r="ZW234" s="17"/>
      <c r="ZX234" s="17"/>
      <c r="ZY234" s="17"/>
      <c r="ZZ234" s="17"/>
      <c r="AAA234" s="17"/>
      <c r="AAB234" s="17"/>
      <c r="AAC234" s="17"/>
      <c r="AAD234" s="17"/>
      <c r="AAE234" s="17"/>
      <c r="AAF234" s="17"/>
      <c r="AAG234" s="17"/>
      <c r="AAH234" s="17"/>
      <c r="AAI234" s="17"/>
      <c r="AAJ234" s="17"/>
      <c r="AAK234" s="17"/>
      <c r="AAL234" s="17"/>
      <c r="AAM234" s="17"/>
      <c r="AAN234" s="17"/>
      <c r="AAO234" s="17"/>
      <c r="AAP234" s="17"/>
      <c r="AAQ234" s="17"/>
      <c r="AAR234" s="17"/>
      <c r="AAS234" s="17"/>
      <c r="AAT234" s="17"/>
      <c r="AAU234" s="17"/>
      <c r="AAV234" s="17"/>
      <c r="AAW234" s="17"/>
      <c r="AAX234" s="17"/>
      <c r="AAY234" s="17"/>
      <c r="AAZ234" s="17"/>
      <c r="ABA234" s="17"/>
      <c r="ABB234" s="17"/>
      <c r="ABC234" s="17"/>
      <c r="ABD234" s="17"/>
      <c r="ABE234" s="17"/>
      <c r="ABF234" s="17"/>
      <c r="ABG234" s="17"/>
      <c r="ABH234" s="17"/>
      <c r="ABI234" s="17"/>
      <c r="ABJ234" s="17"/>
      <c r="ABK234" s="17"/>
      <c r="ABL234" s="17"/>
      <c r="ABM234" s="17"/>
      <c r="ABN234" s="17"/>
      <c r="ABO234" s="17"/>
      <c r="ABP234" s="17"/>
      <c r="ABQ234" s="17"/>
      <c r="ABR234" s="17"/>
      <c r="ABS234" s="17"/>
      <c r="ABT234" s="17"/>
      <c r="ABU234" s="17"/>
      <c r="ABV234" s="17"/>
      <c r="ABW234" s="17"/>
      <c r="ABX234" s="17"/>
      <c r="ABY234" s="17"/>
      <c r="ABZ234" s="17"/>
      <c r="ACA234" s="17"/>
      <c r="ACB234" s="17"/>
      <c r="ACC234" s="17"/>
      <c r="ACD234" s="17"/>
      <c r="ACE234" s="17"/>
      <c r="ACF234" s="17"/>
      <c r="ACG234" s="17"/>
      <c r="ACH234" s="17"/>
      <c r="ACI234" s="17"/>
      <c r="ACJ234" s="17"/>
      <c r="ACK234" s="17"/>
      <c r="ACL234" s="17"/>
      <c r="ACM234" s="17"/>
      <c r="ACN234" s="17"/>
      <c r="ACO234" s="17"/>
      <c r="ACP234" s="17"/>
      <c r="ACQ234" s="17"/>
      <c r="ACR234" s="17"/>
      <c r="ACS234" s="17"/>
      <c r="ACT234" s="17"/>
      <c r="ACU234" s="17"/>
      <c r="ACV234" s="17"/>
      <c r="ACW234" s="17"/>
      <c r="ACX234" s="17"/>
      <c r="ACY234" s="17"/>
      <c r="ACZ234" s="17"/>
      <c r="ADA234" s="17"/>
      <c r="ADB234" s="17"/>
      <c r="ADC234" s="17"/>
      <c r="ADD234" s="17"/>
      <c r="ADE234" s="17"/>
      <c r="ADF234" s="17"/>
      <c r="ADG234" s="17"/>
      <c r="ADH234" s="17"/>
      <c r="ADI234" s="17"/>
      <c r="ADJ234" s="17"/>
      <c r="ADK234" s="17"/>
      <c r="ADL234" s="17"/>
      <c r="ADM234" s="17"/>
      <c r="ADN234" s="17"/>
      <c r="ADO234" s="17"/>
      <c r="ADP234" s="17"/>
      <c r="ADQ234" s="17"/>
      <c r="ADR234" s="17"/>
      <c r="ADS234" s="17"/>
      <c r="ADT234" s="17"/>
      <c r="ADU234" s="17"/>
      <c r="ADV234" s="17"/>
      <c r="ADW234" s="17"/>
      <c r="ADX234" s="17"/>
      <c r="ADY234" s="17"/>
      <c r="ADZ234" s="17"/>
      <c r="AEA234" s="17"/>
      <c r="AEB234" s="17"/>
      <c r="AEC234" s="17"/>
      <c r="AED234" s="17"/>
      <c r="AEE234" s="17"/>
      <c r="AEF234" s="17"/>
      <c r="AEG234" s="17"/>
      <c r="AEH234" s="17"/>
      <c r="AEI234" s="17"/>
      <c r="AEJ234" s="17"/>
      <c r="AEK234" s="17"/>
      <c r="AEL234" s="17"/>
      <c r="AEM234" s="17"/>
      <c r="AEN234" s="17"/>
      <c r="AEO234" s="17"/>
      <c r="AEP234" s="17"/>
      <c r="AEQ234" s="17"/>
      <c r="AER234" s="17"/>
      <c r="AES234" s="17"/>
      <c r="AET234" s="17"/>
      <c r="AEU234" s="17"/>
      <c r="AEV234" s="17"/>
      <c r="AEW234" s="17"/>
      <c r="AEX234" s="17"/>
      <c r="AEY234" s="17"/>
      <c r="AEZ234" s="17"/>
      <c r="AFA234" s="17"/>
      <c r="AFB234" s="17"/>
      <c r="AFC234" s="17"/>
      <c r="AFD234" s="17"/>
      <c r="AFE234" s="17"/>
      <c r="AFF234" s="17"/>
      <c r="AFG234" s="17"/>
      <c r="AFH234" s="17"/>
      <c r="AFI234" s="17"/>
      <c r="AFJ234" s="17"/>
      <c r="AFK234" s="17"/>
      <c r="AFL234" s="17"/>
      <c r="AFM234" s="17"/>
      <c r="AFN234" s="17"/>
      <c r="AFO234" s="17"/>
      <c r="AFP234" s="17"/>
      <c r="AFQ234" s="17"/>
      <c r="AFR234" s="17"/>
      <c r="AFS234" s="17"/>
      <c r="AFT234" s="17"/>
      <c r="AFU234" s="17"/>
      <c r="AFV234" s="17"/>
      <c r="AFW234" s="17"/>
      <c r="AFX234" s="17"/>
      <c r="AFY234" s="17"/>
      <c r="AFZ234" s="17"/>
      <c r="AGA234" s="17"/>
      <c r="AGB234" s="17"/>
      <c r="AGC234" s="17"/>
      <c r="AGD234" s="17"/>
      <c r="AGE234" s="17"/>
      <c r="AGF234" s="17"/>
      <c r="AGG234" s="17"/>
      <c r="AGH234" s="17"/>
      <c r="AGI234" s="17"/>
      <c r="AGJ234" s="17"/>
      <c r="AGK234" s="17"/>
      <c r="AGL234" s="17"/>
      <c r="AGM234" s="17"/>
      <c r="AGN234" s="17"/>
      <c r="AGO234" s="17"/>
      <c r="AGP234" s="17"/>
      <c r="AGQ234" s="17"/>
      <c r="AGR234" s="17"/>
      <c r="AGS234" s="17"/>
      <c r="AGT234" s="17"/>
      <c r="AGU234" s="17"/>
      <c r="AGV234" s="17"/>
      <c r="AGW234" s="17"/>
      <c r="AGX234" s="17"/>
      <c r="AGY234" s="17"/>
      <c r="AGZ234" s="17"/>
      <c r="AHA234" s="17"/>
      <c r="AHB234" s="17"/>
      <c r="AHC234" s="17"/>
      <c r="AHD234" s="17"/>
      <c r="AHE234" s="17"/>
      <c r="AHF234" s="17"/>
      <c r="AHG234" s="17"/>
      <c r="AHH234" s="17"/>
      <c r="AHI234" s="17"/>
      <c r="AHJ234" s="17"/>
      <c r="AHK234" s="17"/>
      <c r="AHL234" s="17"/>
      <c r="AHM234" s="17"/>
      <c r="AHN234" s="17"/>
      <c r="AHO234" s="17"/>
      <c r="AHP234" s="17"/>
      <c r="AHQ234" s="17"/>
      <c r="AHR234" s="17"/>
      <c r="AHS234" s="17"/>
      <c r="AHT234" s="17"/>
      <c r="AHU234" s="17"/>
      <c r="AHV234" s="17"/>
      <c r="AHW234" s="17"/>
      <c r="AHX234" s="17"/>
      <c r="AHY234" s="17"/>
      <c r="AHZ234" s="17"/>
      <c r="AIA234" s="17"/>
      <c r="AIB234" s="17"/>
      <c r="AIC234" s="17"/>
      <c r="AID234" s="17"/>
      <c r="AIE234" s="17"/>
      <c r="AIF234" s="17"/>
      <c r="AIG234" s="17"/>
      <c r="AIH234" s="17"/>
      <c r="AII234" s="17"/>
      <c r="AIJ234" s="17"/>
      <c r="AIK234" s="17"/>
      <c r="AIL234" s="17"/>
      <c r="AIM234" s="17"/>
      <c r="AIN234" s="17"/>
      <c r="AIO234" s="17"/>
      <c r="AIP234" s="17"/>
      <c r="AIQ234" s="17"/>
      <c r="AIR234" s="17"/>
      <c r="AIS234" s="17"/>
      <c r="AIT234" s="17"/>
      <c r="AIU234" s="17"/>
      <c r="AIV234" s="17"/>
      <c r="AIW234" s="17"/>
      <c r="AIX234" s="17"/>
      <c r="AIY234" s="17"/>
      <c r="AIZ234" s="17"/>
      <c r="AJA234" s="17"/>
      <c r="AJB234" s="17"/>
      <c r="AJC234" s="17"/>
      <c r="AJD234" s="17"/>
      <c r="AJE234" s="17"/>
      <c r="AJF234" s="17"/>
      <c r="AJG234" s="17"/>
      <c r="AJH234" s="17"/>
      <c r="AJI234" s="17"/>
      <c r="AJJ234" s="17"/>
      <c r="AJK234" s="17"/>
      <c r="AJL234" s="17"/>
      <c r="AJM234" s="17"/>
      <c r="AJN234" s="17"/>
      <c r="AJO234" s="17"/>
      <c r="AJP234" s="17"/>
      <c r="AJQ234" s="17"/>
      <c r="AJR234" s="17"/>
      <c r="AJS234" s="17"/>
      <c r="AJT234" s="17"/>
      <c r="AJU234" s="17"/>
      <c r="AJV234" s="17"/>
      <c r="AJW234" s="17"/>
      <c r="AJX234" s="17"/>
      <c r="AJY234" s="17"/>
      <c r="AJZ234" s="17"/>
      <c r="AKA234" s="17"/>
      <c r="AKB234" s="17"/>
      <c r="AKC234" s="17"/>
      <c r="AKD234" s="17"/>
      <c r="AKE234" s="17"/>
      <c r="AKF234" s="17"/>
      <c r="AKG234" s="17"/>
      <c r="AKH234" s="17"/>
      <c r="AKI234" s="17"/>
      <c r="AKJ234" s="17"/>
      <c r="AKK234" s="17"/>
      <c r="AKL234" s="17"/>
      <c r="AKM234" s="17"/>
      <c r="AKN234" s="17"/>
      <c r="AKO234" s="17"/>
      <c r="AKP234" s="17"/>
      <c r="AKQ234" s="17"/>
      <c r="AKR234" s="17"/>
      <c r="AKS234" s="17"/>
      <c r="AKT234" s="17"/>
      <c r="AKU234" s="17"/>
      <c r="AKV234" s="17"/>
      <c r="AKW234" s="17"/>
      <c r="AKX234" s="17"/>
      <c r="AKY234" s="17"/>
      <c r="AKZ234" s="17"/>
      <c r="ALA234" s="17"/>
      <c r="ALB234" s="17"/>
      <c r="ALC234" s="17"/>
      <c r="ALD234" s="17"/>
      <c r="ALE234" s="17"/>
      <c r="ALF234" s="17"/>
      <c r="ALG234" s="17"/>
      <c r="ALH234" s="17"/>
      <c r="ALI234" s="17"/>
      <c r="ALJ234" s="17"/>
      <c r="ALK234" s="17"/>
      <c r="ALL234" s="17"/>
      <c r="ALM234" s="17"/>
      <c r="ALN234" s="17"/>
      <c r="ALO234" s="17"/>
      <c r="ALP234" s="17"/>
      <c r="ALQ234" s="17"/>
      <c r="ALR234" s="17"/>
      <c r="ALS234" s="17"/>
      <c r="ALT234" s="17"/>
      <c r="ALU234" s="17"/>
      <c r="ALV234" s="17"/>
      <c r="ALW234" s="17"/>
      <c r="ALX234" s="17"/>
      <c r="ALY234" s="17"/>
      <c r="ALZ234" s="17"/>
      <c r="AMA234" s="17"/>
      <c r="AMB234" s="17"/>
      <c r="AMC234" s="17"/>
      <c r="AMD234" s="17"/>
      <c r="AME234" s="17"/>
      <c r="AMF234" s="17"/>
      <c r="AMG234" s="17"/>
      <c r="AMH234" s="17"/>
      <c r="AMI234" s="17"/>
      <c r="AMJ234" s="17"/>
      <c r="AMK234" s="17"/>
      <c r="AML234" s="17"/>
      <c r="AMM234" s="17"/>
      <c r="AMN234" s="17"/>
      <c r="AMO234" s="17"/>
      <c r="AMP234" s="17"/>
      <c r="AMQ234" s="17"/>
      <c r="AMR234" s="17"/>
      <c r="AMS234" s="17"/>
      <c r="AMT234" s="17"/>
      <c r="AMU234" s="17"/>
      <c r="AMV234" s="17"/>
      <c r="AMW234" s="17"/>
      <c r="AMX234" s="17"/>
      <c r="AMY234" s="17"/>
      <c r="AMZ234" s="17"/>
      <c r="ANA234" s="17"/>
      <c r="ANB234" s="17"/>
      <c r="ANC234" s="17"/>
      <c r="AND234" s="17"/>
      <c r="ANE234" s="17"/>
      <c r="ANF234" s="17"/>
      <c r="ANG234" s="17"/>
      <c r="ANH234" s="17"/>
      <c r="ANI234" s="17"/>
      <c r="ANJ234" s="17"/>
      <c r="ANK234" s="17"/>
      <c r="ANL234" s="17"/>
      <c r="ANM234" s="17"/>
      <c r="ANN234" s="17"/>
      <c r="ANO234" s="17"/>
      <c r="ANP234" s="17"/>
      <c r="ANQ234" s="17"/>
      <c r="ANR234" s="17"/>
      <c r="ANS234" s="17"/>
      <c r="ANT234" s="17"/>
      <c r="ANU234" s="17"/>
      <c r="ANV234" s="17"/>
      <c r="ANW234" s="17"/>
      <c r="ANX234" s="17"/>
      <c r="ANY234" s="17"/>
      <c r="ANZ234" s="17"/>
      <c r="AOA234" s="17"/>
      <c r="AOB234" s="17"/>
      <c r="AOC234" s="17"/>
      <c r="AOD234" s="17"/>
      <c r="AOE234" s="17"/>
      <c r="AOF234" s="17"/>
      <c r="AOG234" s="17"/>
      <c r="AOH234" s="17"/>
      <c r="AOI234" s="17"/>
      <c r="AOJ234" s="17"/>
      <c r="AOK234" s="17"/>
      <c r="AOL234" s="17"/>
      <c r="AOM234" s="17"/>
      <c r="AON234" s="17"/>
      <c r="AOO234" s="17"/>
      <c r="AOP234" s="17"/>
      <c r="AOQ234" s="17"/>
      <c r="AOR234" s="17"/>
      <c r="AOS234" s="17"/>
      <c r="AOT234" s="17"/>
      <c r="AOU234" s="17"/>
      <c r="AOV234" s="17"/>
      <c r="AOW234" s="17"/>
      <c r="AOX234" s="17"/>
      <c r="AOY234" s="17"/>
      <c r="AOZ234" s="17"/>
      <c r="APA234" s="17"/>
      <c r="APB234" s="17"/>
      <c r="APC234" s="17"/>
      <c r="APD234" s="17"/>
      <c r="APE234" s="17"/>
      <c r="APF234" s="17"/>
      <c r="APG234" s="17"/>
      <c r="APH234" s="17"/>
      <c r="API234" s="17"/>
      <c r="APJ234" s="17"/>
      <c r="APK234" s="17"/>
      <c r="APL234" s="17"/>
      <c r="APM234" s="17"/>
      <c r="APN234" s="17"/>
      <c r="APO234" s="17"/>
      <c r="APP234" s="17"/>
      <c r="APQ234" s="17"/>
      <c r="APR234" s="17"/>
      <c r="APS234" s="17"/>
      <c r="APT234" s="17"/>
      <c r="APU234" s="17"/>
      <c r="APV234" s="17"/>
      <c r="APW234" s="17"/>
      <c r="APX234" s="17"/>
      <c r="APY234" s="17"/>
      <c r="APZ234" s="17"/>
      <c r="AQA234" s="17"/>
      <c r="AQB234" s="17"/>
      <c r="AQC234" s="17"/>
      <c r="AQD234" s="17"/>
      <c r="AQE234" s="17"/>
      <c r="AQF234" s="17"/>
      <c r="AQG234" s="17"/>
      <c r="AQH234" s="17"/>
      <c r="AQI234" s="17"/>
      <c r="AQJ234" s="17"/>
      <c r="AQK234" s="17"/>
      <c r="AQL234" s="17"/>
      <c r="AQM234" s="17"/>
      <c r="AQN234" s="17"/>
      <c r="AQO234" s="17"/>
      <c r="AQP234" s="17"/>
      <c r="AQQ234" s="17"/>
      <c r="AQR234" s="17"/>
      <c r="AQS234" s="17"/>
      <c r="AQT234" s="17"/>
      <c r="AQU234" s="17"/>
      <c r="AQV234" s="17"/>
      <c r="AQW234" s="17"/>
      <c r="AQX234" s="17"/>
      <c r="AQY234" s="17"/>
      <c r="AQZ234" s="17"/>
      <c r="ARA234" s="17"/>
      <c r="ARB234" s="17"/>
      <c r="ARC234" s="17"/>
      <c r="ARD234" s="17"/>
      <c r="ARE234" s="17"/>
      <c r="ARF234" s="17"/>
      <c r="ARG234" s="17"/>
      <c r="ARH234" s="17"/>
      <c r="ARI234" s="17"/>
      <c r="ARJ234" s="17"/>
      <c r="ARK234" s="17"/>
      <c r="ARL234" s="17"/>
      <c r="ARM234" s="17"/>
      <c r="ARN234" s="17"/>
      <c r="ARO234" s="17"/>
      <c r="ARP234" s="17"/>
      <c r="ARQ234" s="17"/>
      <c r="ARR234" s="17"/>
      <c r="ARS234" s="17"/>
      <c r="ART234" s="17"/>
      <c r="ARU234" s="17"/>
      <c r="ARV234" s="17"/>
      <c r="ARW234" s="17"/>
      <c r="ARX234" s="17"/>
      <c r="ARY234" s="17"/>
      <c r="ARZ234" s="17"/>
      <c r="ASA234" s="17"/>
      <c r="ASB234" s="17"/>
      <c r="ASC234" s="17"/>
      <c r="ASD234" s="17"/>
      <c r="ASE234" s="17"/>
      <c r="ASF234" s="17"/>
      <c r="ASG234" s="17"/>
      <c r="ASH234" s="17"/>
      <c r="ASI234" s="17"/>
      <c r="ASJ234" s="17"/>
      <c r="ASK234" s="17"/>
      <c r="ASL234" s="17"/>
      <c r="ASM234" s="17"/>
      <c r="ASN234" s="17"/>
      <c r="ASO234" s="17"/>
      <c r="ASP234" s="17"/>
      <c r="ASQ234" s="17"/>
      <c r="ASR234" s="17"/>
      <c r="ASS234" s="17"/>
      <c r="AST234" s="17"/>
      <c r="ASU234" s="17"/>
      <c r="ASV234" s="17"/>
      <c r="ASW234" s="17"/>
      <c r="ASX234" s="17"/>
      <c r="ASY234" s="17"/>
      <c r="ASZ234" s="17"/>
      <c r="ATA234" s="17"/>
      <c r="ATB234" s="17"/>
      <c r="ATC234" s="17"/>
      <c r="ATD234" s="17"/>
      <c r="ATE234" s="17"/>
    </row>
    <row r="235" spans="1:1201" s="18" customFormat="1" x14ac:dyDescent="0.25">
      <c r="A235" s="7">
        <v>1411</v>
      </c>
      <c r="B235" s="20" t="s">
        <v>267</v>
      </c>
      <c r="C235" s="9" t="s">
        <v>261</v>
      </c>
      <c r="D235" s="10" t="s">
        <v>261</v>
      </c>
      <c r="E235" s="1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  <c r="IG235" s="17"/>
      <c r="IH235" s="17"/>
      <c r="II235" s="17"/>
      <c r="IJ235" s="17"/>
      <c r="IK235" s="17"/>
      <c r="IL235" s="17"/>
      <c r="IM235" s="17"/>
      <c r="IN235" s="17"/>
      <c r="IO235" s="17"/>
      <c r="IP235" s="17"/>
      <c r="IQ235" s="17"/>
      <c r="IR235" s="17"/>
      <c r="IS235" s="17"/>
      <c r="IT235" s="17"/>
      <c r="IU235" s="17"/>
      <c r="IV235" s="17"/>
      <c r="IW235" s="17"/>
      <c r="IX235" s="17"/>
      <c r="IY235" s="17"/>
      <c r="IZ235" s="17"/>
      <c r="JA235" s="17"/>
      <c r="JB235" s="17"/>
      <c r="JC235" s="17"/>
      <c r="JD235" s="17"/>
      <c r="JE235" s="17"/>
      <c r="JF235" s="17"/>
      <c r="JG235" s="17"/>
      <c r="JH235" s="17"/>
      <c r="JI235" s="17"/>
      <c r="JJ235" s="17"/>
      <c r="JK235" s="17"/>
      <c r="JL235" s="17"/>
      <c r="JM235" s="17"/>
      <c r="JN235" s="17"/>
      <c r="JO235" s="17"/>
      <c r="JP235" s="17"/>
      <c r="JQ235" s="17"/>
      <c r="JR235" s="17"/>
      <c r="JS235" s="17"/>
      <c r="JT235" s="17"/>
      <c r="JU235" s="17"/>
      <c r="JV235" s="17"/>
      <c r="JW235" s="17"/>
      <c r="JX235" s="17"/>
      <c r="JY235" s="17"/>
      <c r="JZ235" s="17"/>
      <c r="KA235" s="17"/>
      <c r="KB235" s="17"/>
      <c r="KC235" s="17"/>
      <c r="KD235" s="17"/>
      <c r="KE235" s="17"/>
      <c r="KF235" s="17"/>
      <c r="KG235" s="17"/>
      <c r="KH235" s="17"/>
      <c r="KI235" s="17"/>
      <c r="KJ235" s="17"/>
      <c r="KK235" s="17"/>
      <c r="KL235" s="17"/>
      <c r="KM235" s="17"/>
      <c r="KN235" s="17"/>
      <c r="KO235" s="17"/>
      <c r="KP235" s="17"/>
      <c r="KQ235" s="17"/>
      <c r="KR235" s="17"/>
      <c r="KS235" s="17"/>
      <c r="KT235" s="17"/>
      <c r="KU235" s="17"/>
      <c r="KV235" s="17"/>
      <c r="KW235" s="17"/>
      <c r="KX235" s="17"/>
      <c r="KY235" s="17"/>
      <c r="KZ235" s="17"/>
      <c r="LA235" s="17"/>
      <c r="LB235" s="17"/>
      <c r="LC235" s="17"/>
      <c r="LD235" s="17"/>
      <c r="LE235" s="17"/>
      <c r="LF235" s="17"/>
      <c r="LG235" s="17"/>
      <c r="LH235" s="17"/>
      <c r="LI235" s="17"/>
      <c r="LJ235" s="17"/>
      <c r="LK235" s="17"/>
      <c r="LL235" s="17"/>
      <c r="LM235" s="17"/>
      <c r="LN235" s="17"/>
      <c r="LO235" s="17"/>
      <c r="LP235" s="17"/>
      <c r="LQ235" s="17"/>
      <c r="LR235" s="17"/>
      <c r="LS235" s="17"/>
      <c r="LT235" s="17"/>
      <c r="LU235" s="17"/>
      <c r="LV235" s="17"/>
      <c r="LW235" s="17"/>
      <c r="LX235" s="17"/>
      <c r="LY235" s="17"/>
      <c r="LZ235" s="17"/>
      <c r="MA235" s="17"/>
      <c r="MB235" s="17"/>
      <c r="MC235" s="17"/>
      <c r="MD235" s="17"/>
      <c r="ME235" s="17"/>
      <c r="MF235" s="17"/>
      <c r="MG235" s="17"/>
      <c r="MH235" s="17"/>
      <c r="MI235" s="17"/>
      <c r="MJ235" s="17"/>
      <c r="MK235" s="17"/>
      <c r="ML235" s="17"/>
      <c r="MM235" s="17"/>
      <c r="MN235" s="17"/>
      <c r="MO235" s="17"/>
      <c r="MP235" s="17"/>
      <c r="MQ235" s="17"/>
      <c r="MR235" s="17"/>
      <c r="MS235" s="17"/>
      <c r="MT235" s="17"/>
      <c r="MU235" s="17"/>
      <c r="MV235" s="17"/>
      <c r="MW235" s="17"/>
      <c r="MX235" s="17"/>
      <c r="MY235" s="17"/>
      <c r="MZ235" s="17"/>
      <c r="NA235" s="17"/>
      <c r="NB235" s="17"/>
      <c r="NC235" s="17"/>
      <c r="ND235" s="17"/>
      <c r="NE235" s="17"/>
      <c r="NF235" s="17"/>
      <c r="NG235" s="17"/>
      <c r="NH235" s="17"/>
      <c r="NI235" s="17"/>
      <c r="NJ235" s="17"/>
      <c r="NK235" s="17"/>
      <c r="NL235" s="17"/>
      <c r="NM235" s="17"/>
      <c r="NN235" s="17"/>
      <c r="NO235" s="17"/>
      <c r="NP235" s="17"/>
      <c r="NQ235" s="17"/>
      <c r="NR235" s="17"/>
      <c r="NS235" s="17"/>
      <c r="NT235" s="17"/>
      <c r="NU235" s="17"/>
      <c r="NV235" s="17"/>
      <c r="NW235" s="17"/>
      <c r="NX235" s="17"/>
      <c r="NY235" s="17"/>
      <c r="NZ235" s="17"/>
      <c r="OA235" s="17"/>
      <c r="OB235" s="17"/>
      <c r="OC235" s="17"/>
      <c r="OD235" s="17"/>
      <c r="OE235" s="17"/>
      <c r="OF235" s="17"/>
      <c r="OG235" s="17"/>
      <c r="OH235" s="17"/>
      <c r="OI235" s="17"/>
      <c r="OJ235" s="17"/>
      <c r="OK235" s="17"/>
      <c r="OL235" s="17"/>
      <c r="OM235" s="17"/>
      <c r="ON235" s="17"/>
      <c r="OO235" s="17"/>
      <c r="OP235" s="17"/>
      <c r="OQ235" s="17"/>
      <c r="OR235" s="17"/>
      <c r="OS235" s="17"/>
      <c r="OT235" s="17"/>
      <c r="OU235" s="17"/>
      <c r="OV235" s="17"/>
      <c r="OW235" s="17"/>
      <c r="OX235" s="17"/>
      <c r="OY235" s="17"/>
      <c r="OZ235" s="17"/>
      <c r="PA235" s="17"/>
      <c r="PB235" s="17"/>
      <c r="PC235" s="17"/>
      <c r="PD235" s="17"/>
      <c r="PE235" s="17"/>
      <c r="PF235" s="17"/>
      <c r="PG235" s="17"/>
      <c r="PH235" s="17"/>
      <c r="PI235" s="17"/>
      <c r="PJ235" s="17"/>
      <c r="PK235" s="17"/>
      <c r="PL235" s="17"/>
      <c r="PM235" s="17"/>
      <c r="PN235" s="17"/>
      <c r="PO235" s="17"/>
      <c r="PP235" s="17"/>
      <c r="PQ235" s="17"/>
      <c r="PR235" s="17"/>
      <c r="PS235" s="17"/>
      <c r="PT235" s="17"/>
      <c r="PU235" s="17"/>
      <c r="PV235" s="17"/>
      <c r="PW235" s="17"/>
      <c r="PX235" s="17"/>
      <c r="PY235" s="17"/>
      <c r="PZ235" s="17"/>
      <c r="QA235" s="17"/>
      <c r="QB235" s="17"/>
      <c r="QC235" s="17"/>
      <c r="QD235" s="17"/>
      <c r="QE235" s="17"/>
      <c r="QF235" s="17"/>
      <c r="QG235" s="17"/>
      <c r="QH235" s="17"/>
      <c r="QI235" s="17"/>
      <c r="QJ235" s="17"/>
      <c r="QK235" s="17"/>
      <c r="QL235" s="17"/>
      <c r="QM235" s="17"/>
      <c r="QN235" s="17"/>
      <c r="QO235" s="17"/>
      <c r="QP235" s="17"/>
      <c r="QQ235" s="17"/>
      <c r="QR235" s="17"/>
      <c r="QS235" s="17"/>
      <c r="QT235" s="17"/>
      <c r="QU235" s="17"/>
      <c r="QV235" s="17"/>
      <c r="QW235" s="17"/>
      <c r="QX235" s="17"/>
      <c r="QY235" s="17"/>
      <c r="QZ235" s="17"/>
      <c r="RA235" s="17"/>
      <c r="RB235" s="17"/>
      <c r="RC235" s="17"/>
      <c r="RD235" s="17"/>
      <c r="RE235" s="17"/>
      <c r="RF235" s="17"/>
      <c r="RG235" s="17"/>
      <c r="RH235" s="17"/>
      <c r="RI235" s="17"/>
      <c r="RJ235" s="17"/>
      <c r="RK235" s="17"/>
      <c r="RL235" s="17"/>
      <c r="RM235" s="17"/>
      <c r="RN235" s="17"/>
      <c r="RO235" s="17"/>
      <c r="RP235" s="17"/>
      <c r="RQ235" s="17"/>
      <c r="RR235" s="17"/>
      <c r="RS235" s="17"/>
      <c r="RT235" s="17"/>
      <c r="RU235" s="17"/>
      <c r="RV235" s="17"/>
      <c r="RW235" s="17"/>
      <c r="RX235" s="17"/>
      <c r="RY235" s="17"/>
      <c r="RZ235" s="17"/>
      <c r="SA235" s="17"/>
      <c r="SB235" s="17"/>
      <c r="SC235" s="17"/>
      <c r="SD235" s="17"/>
      <c r="SE235" s="17"/>
      <c r="SF235" s="17"/>
      <c r="SG235" s="17"/>
      <c r="SH235" s="17"/>
      <c r="SI235" s="17"/>
      <c r="SJ235" s="17"/>
      <c r="SK235" s="17"/>
      <c r="SL235" s="17"/>
      <c r="SM235" s="17"/>
      <c r="SN235" s="17"/>
      <c r="SO235" s="17"/>
      <c r="SP235" s="17"/>
      <c r="SQ235" s="17"/>
      <c r="SR235" s="17"/>
      <c r="SS235" s="17"/>
      <c r="ST235" s="17"/>
      <c r="SU235" s="17"/>
      <c r="SV235" s="17"/>
      <c r="SW235" s="17"/>
      <c r="SX235" s="17"/>
      <c r="SY235" s="17"/>
      <c r="SZ235" s="17"/>
      <c r="TA235" s="17"/>
      <c r="TB235" s="17"/>
      <c r="TC235" s="17"/>
      <c r="TD235" s="17"/>
      <c r="TE235" s="17"/>
      <c r="TF235" s="17"/>
      <c r="TG235" s="17"/>
      <c r="TH235" s="17"/>
      <c r="TI235" s="17"/>
      <c r="TJ235" s="17"/>
      <c r="TK235" s="17"/>
      <c r="TL235" s="17"/>
      <c r="TM235" s="17"/>
      <c r="TN235" s="17"/>
      <c r="TO235" s="17"/>
      <c r="TP235" s="17"/>
      <c r="TQ235" s="17"/>
      <c r="TR235" s="17"/>
      <c r="TS235" s="17"/>
      <c r="TT235" s="17"/>
      <c r="TU235" s="17"/>
      <c r="TV235" s="17"/>
      <c r="TW235" s="17"/>
      <c r="TX235" s="17"/>
      <c r="TY235" s="17"/>
      <c r="TZ235" s="17"/>
      <c r="UA235" s="17"/>
      <c r="UB235" s="17"/>
      <c r="UC235" s="17"/>
      <c r="UD235" s="17"/>
      <c r="UE235" s="17"/>
      <c r="UF235" s="17"/>
      <c r="UG235" s="17"/>
      <c r="UH235" s="17"/>
      <c r="UI235" s="17"/>
      <c r="UJ235" s="17"/>
      <c r="UK235" s="17"/>
      <c r="UL235" s="17"/>
      <c r="UM235" s="17"/>
      <c r="UN235" s="17"/>
      <c r="UO235" s="17"/>
      <c r="UP235" s="17"/>
      <c r="UQ235" s="17"/>
      <c r="UR235" s="17"/>
      <c r="US235" s="17"/>
      <c r="UT235" s="17"/>
      <c r="UU235" s="17"/>
      <c r="UV235" s="17"/>
      <c r="UW235" s="17"/>
      <c r="UX235" s="17"/>
      <c r="UY235" s="17"/>
      <c r="UZ235" s="17"/>
      <c r="VA235" s="17"/>
      <c r="VB235" s="17"/>
      <c r="VC235" s="17"/>
      <c r="VD235" s="17"/>
      <c r="VE235" s="17"/>
      <c r="VF235" s="17"/>
      <c r="VG235" s="17"/>
      <c r="VH235" s="17"/>
      <c r="VI235" s="17"/>
      <c r="VJ235" s="17"/>
      <c r="VK235" s="17"/>
      <c r="VL235" s="17"/>
      <c r="VM235" s="17"/>
      <c r="VN235" s="17"/>
      <c r="VO235" s="17"/>
      <c r="VP235" s="17"/>
      <c r="VQ235" s="17"/>
      <c r="VR235" s="17"/>
      <c r="VS235" s="17"/>
      <c r="VT235" s="17"/>
      <c r="VU235" s="17"/>
      <c r="VV235" s="17"/>
      <c r="VW235" s="17"/>
      <c r="VX235" s="17"/>
      <c r="VY235" s="17"/>
      <c r="VZ235" s="17"/>
      <c r="WA235" s="17"/>
      <c r="WB235" s="17"/>
      <c r="WC235" s="17"/>
      <c r="WD235" s="17"/>
      <c r="WE235" s="17"/>
      <c r="WF235" s="17"/>
      <c r="WG235" s="17"/>
      <c r="WH235" s="17"/>
      <c r="WI235" s="17"/>
      <c r="WJ235" s="17"/>
      <c r="WK235" s="17"/>
      <c r="WL235" s="17"/>
      <c r="WM235" s="17"/>
      <c r="WN235" s="17"/>
      <c r="WO235" s="17"/>
      <c r="WP235" s="17"/>
      <c r="WQ235" s="17"/>
      <c r="WR235" s="17"/>
      <c r="WS235" s="17"/>
      <c r="WT235" s="17"/>
      <c r="WU235" s="17"/>
      <c r="WV235" s="17"/>
      <c r="WW235" s="17"/>
      <c r="WX235" s="17"/>
      <c r="WY235" s="17"/>
      <c r="WZ235" s="17"/>
      <c r="XA235" s="17"/>
      <c r="XB235" s="17"/>
      <c r="XC235" s="17"/>
      <c r="XD235" s="17"/>
      <c r="XE235" s="17"/>
      <c r="XF235" s="17"/>
      <c r="XG235" s="17"/>
      <c r="XH235" s="17"/>
      <c r="XI235" s="17"/>
      <c r="XJ235" s="17"/>
      <c r="XK235" s="17"/>
      <c r="XL235" s="17"/>
      <c r="XM235" s="17"/>
      <c r="XN235" s="17"/>
      <c r="XO235" s="17"/>
      <c r="XP235" s="17"/>
      <c r="XQ235" s="17"/>
      <c r="XR235" s="17"/>
      <c r="XS235" s="17"/>
      <c r="XT235" s="17"/>
      <c r="XU235" s="17"/>
      <c r="XV235" s="17"/>
      <c r="XW235" s="17"/>
      <c r="XX235" s="17"/>
      <c r="XY235" s="17"/>
      <c r="XZ235" s="17"/>
      <c r="YA235" s="17"/>
      <c r="YB235" s="17"/>
      <c r="YC235" s="17"/>
      <c r="YD235" s="17"/>
      <c r="YE235" s="17"/>
      <c r="YF235" s="17"/>
      <c r="YG235" s="17"/>
      <c r="YH235" s="17"/>
      <c r="YI235" s="17"/>
      <c r="YJ235" s="17"/>
      <c r="YK235" s="17"/>
      <c r="YL235" s="17"/>
      <c r="YM235" s="17"/>
      <c r="YN235" s="17"/>
      <c r="YO235" s="17"/>
      <c r="YP235" s="17"/>
      <c r="YQ235" s="17"/>
      <c r="YR235" s="17"/>
      <c r="YS235" s="17"/>
      <c r="YT235" s="17"/>
      <c r="YU235" s="17"/>
      <c r="YV235" s="17"/>
      <c r="YW235" s="17"/>
      <c r="YX235" s="17"/>
      <c r="YY235" s="17"/>
      <c r="YZ235" s="17"/>
      <c r="ZA235" s="17"/>
      <c r="ZB235" s="17"/>
      <c r="ZC235" s="17"/>
      <c r="ZD235" s="17"/>
      <c r="ZE235" s="17"/>
      <c r="ZF235" s="17"/>
      <c r="ZG235" s="17"/>
      <c r="ZH235" s="17"/>
      <c r="ZI235" s="17"/>
      <c r="ZJ235" s="17"/>
      <c r="ZK235" s="17"/>
      <c r="ZL235" s="17"/>
      <c r="ZM235" s="17"/>
      <c r="ZN235" s="17"/>
      <c r="ZO235" s="17"/>
      <c r="ZP235" s="17"/>
      <c r="ZQ235" s="17"/>
      <c r="ZR235" s="17"/>
      <c r="ZS235" s="17"/>
      <c r="ZT235" s="17"/>
      <c r="ZU235" s="17"/>
      <c r="ZV235" s="17"/>
      <c r="ZW235" s="17"/>
      <c r="ZX235" s="17"/>
      <c r="ZY235" s="17"/>
      <c r="ZZ235" s="17"/>
      <c r="AAA235" s="17"/>
      <c r="AAB235" s="17"/>
      <c r="AAC235" s="17"/>
      <c r="AAD235" s="17"/>
      <c r="AAE235" s="17"/>
      <c r="AAF235" s="17"/>
      <c r="AAG235" s="17"/>
      <c r="AAH235" s="17"/>
      <c r="AAI235" s="17"/>
      <c r="AAJ235" s="17"/>
      <c r="AAK235" s="17"/>
      <c r="AAL235" s="17"/>
      <c r="AAM235" s="17"/>
      <c r="AAN235" s="17"/>
      <c r="AAO235" s="17"/>
      <c r="AAP235" s="17"/>
      <c r="AAQ235" s="17"/>
      <c r="AAR235" s="17"/>
      <c r="AAS235" s="17"/>
      <c r="AAT235" s="17"/>
      <c r="AAU235" s="17"/>
      <c r="AAV235" s="17"/>
      <c r="AAW235" s="17"/>
      <c r="AAX235" s="17"/>
      <c r="AAY235" s="17"/>
      <c r="AAZ235" s="17"/>
      <c r="ABA235" s="17"/>
      <c r="ABB235" s="17"/>
      <c r="ABC235" s="17"/>
      <c r="ABD235" s="17"/>
      <c r="ABE235" s="17"/>
      <c r="ABF235" s="17"/>
      <c r="ABG235" s="17"/>
      <c r="ABH235" s="17"/>
      <c r="ABI235" s="17"/>
      <c r="ABJ235" s="17"/>
      <c r="ABK235" s="17"/>
      <c r="ABL235" s="17"/>
      <c r="ABM235" s="17"/>
      <c r="ABN235" s="17"/>
      <c r="ABO235" s="17"/>
      <c r="ABP235" s="17"/>
      <c r="ABQ235" s="17"/>
      <c r="ABR235" s="17"/>
      <c r="ABS235" s="17"/>
      <c r="ABT235" s="17"/>
      <c r="ABU235" s="17"/>
      <c r="ABV235" s="17"/>
      <c r="ABW235" s="17"/>
      <c r="ABX235" s="17"/>
      <c r="ABY235" s="17"/>
      <c r="ABZ235" s="17"/>
      <c r="ACA235" s="17"/>
      <c r="ACB235" s="17"/>
      <c r="ACC235" s="17"/>
      <c r="ACD235" s="17"/>
      <c r="ACE235" s="17"/>
      <c r="ACF235" s="17"/>
      <c r="ACG235" s="17"/>
      <c r="ACH235" s="17"/>
      <c r="ACI235" s="17"/>
      <c r="ACJ235" s="17"/>
      <c r="ACK235" s="17"/>
      <c r="ACL235" s="17"/>
      <c r="ACM235" s="17"/>
      <c r="ACN235" s="17"/>
      <c r="ACO235" s="17"/>
      <c r="ACP235" s="17"/>
      <c r="ACQ235" s="17"/>
      <c r="ACR235" s="17"/>
      <c r="ACS235" s="17"/>
      <c r="ACT235" s="17"/>
      <c r="ACU235" s="17"/>
      <c r="ACV235" s="17"/>
      <c r="ACW235" s="17"/>
      <c r="ACX235" s="17"/>
      <c r="ACY235" s="17"/>
      <c r="ACZ235" s="17"/>
      <c r="ADA235" s="17"/>
      <c r="ADB235" s="17"/>
      <c r="ADC235" s="17"/>
      <c r="ADD235" s="17"/>
      <c r="ADE235" s="17"/>
      <c r="ADF235" s="17"/>
      <c r="ADG235" s="17"/>
      <c r="ADH235" s="17"/>
      <c r="ADI235" s="17"/>
      <c r="ADJ235" s="17"/>
      <c r="ADK235" s="17"/>
      <c r="ADL235" s="17"/>
      <c r="ADM235" s="17"/>
      <c r="ADN235" s="17"/>
      <c r="ADO235" s="17"/>
      <c r="ADP235" s="17"/>
      <c r="ADQ235" s="17"/>
      <c r="ADR235" s="17"/>
      <c r="ADS235" s="17"/>
      <c r="ADT235" s="17"/>
      <c r="ADU235" s="17"/>
      <c r="ADV235" s="17"/>
      <c r="ADW235" s="17"/>
      <c r="ADX235" s="17"/>
      <c r="ADY235" s="17"/>
      <c r="ADZ235" s="17"/>
      <c r="AEA235" s="17"/>
      <c r="AEB235" s="17"/>
      <c r="AEC235" s="17"/>
      <c r="AED235" s="17"/>
      <c r="AEE235" s="17"/>
      <c r="AEF235" s="17"/>
      <c r="AEG235" s="17"/>
      <c r="AEH235" s="17"/>
      <c r="AEI235" s="17"/>
      <c r="AEJ235" s="17"/>
      <c r="AEK235" s="17"/>
      <c r="AEL235" s="17"/>
      <c r="AEM235" s="17"/>
      <c r="AEN235" s="17"/>
      <c r="AEO235" s="17"/>
      <c r="AEP235" s="17"/>
      <c r="AEQ235" s="17"/>
      <c r="AER235" s="17"/>
      <c r="AES235" s="17"/>
      <c r="AET235" s="17"/>
      <c r="AEU235" s="17"/>
      <c r="AEV235" s="17"/>
      <c r="AEW235" s="17"/>
      <c r="AEX235" s="17"/>
      <c r="AEY235" s="17"/>
      <c r="AEZ235" s="17"/>
      <c r="AFA235" s="17"/>
      <c r="AFB235" s="17"/>
      <c r="AFC235" s="17"/>
      <c r="AFD235" s="17"/>
      <c r="AFE235" s="17"/>
      <c r="AFF235" s="17"/>
      <c r="AFG235" s="17"/>
      <c r="AFH235" s="17"/>
      <c r="AFI235" s="17"/>
      <c r="AFJ235" s="17"/>
      <c r="AFK235" s="17"/>
      <c r="AFL235" s="17"/>
      <c r="AFM235" s="17"/>
      <c r="AFN235" s="17"/>
      <c r="AFO235" s="17"/>
      <c r="AFP235" s="17"/>
      <c r="AFQ235" s="17"/>
      <c r="AFR235" s="17"/>
      <c r="AFS235" s="17"/>
      <c r="AFT235" s="17"/>
      <c r="AFU235" s="17"/>
      <c r="AFV235" s="17"/>
      <c r="AFW235" s="17"/>
      <c r="AFX235" s="17"/>
      <c r="AFY235" s="17"/>
      <c r="AFZ235" s="17"/>
      <c r="AGA235" s="17"/>
      <c r="AGB235" s="17"/>
      <c r="AGC235" s="17"/>
      <c r="AGD235" s="17"/>
      <c r="AGE235" s="17"/>
      <c r="AGF235" s="17"/>
      <c r="AGG235" s="17"/>
      <c r="AGH235" s="17"/>
      <c r="AGI235" s="17"/>
      <c r="AGJ235" s="17"/>
      <c r="AGK235" s="17"/>
      <c r="AGL235" s="17"/>
      <c r="AGM235" s="17"/>
      <c r="AGN235" s="17"/>
      <c r="AGO235" s="17"/>
      <c r="AGP235" s="17"/>
      <c r="AGQ235" s="17"/>
      <c r="AGR235" s="17"/>
      <c r="AGS235" s="17"/>
      <c r="AGT235" s="17"/>
      <c r="AGU235" s="17"/>
      <c r="AGV235" s="17"/>
      <c r="AGW235" s="17"/>
      <c r="AGX235" s="17"/>
      <c r="AGY235" s="17"/>
      <c r="AGZ235" s="17"/>
      <c r="AHA235" s="17"/>
      <c r="AHB235" s="17"/>
      <c r="AHC235" s="17"/>
      <c r="AHD235" s="17"/>
      <c r="AHE235" s="17"/>
      <c r="AHF235" s="17"/>
      <c r="AHG235" s="17"/>
      <c r="AHH235" s="17"/>
      <c r="AHI235" s="17"/>
      <c r="AHJ235" s="17"/>
      <c r="AHK235" s="17"/>
      <c r="AHL235" s="17"/>
      <c r="AHM235" s="17"/>
      <c r="AHN235" s="17"/>
      <c r="AHO235" s="17"/>
      <c r="AHP235" s="17"/>
      <c r="AHQ235" s="17"/>
      <c r="AHR235" s="17"/>
      <c r="AHS235" s="17"/>
      <c r="AHT235" s="17"/>
      <c r="AHU235" s="17"/>
      <c r="AHV235" s="17"/>
      <c r="AHW235" s="17"/>
      <c r="AHX235" s="17"/>
      <c r="AHY235" s="17"/>
      <c r="AHZ235" s="17"/>
      <c r="AIA235" s="17"/>
      <c r="AIB235" s="17"/>
      <c r="AIC235" s="17"/>
      <c r="AID235" s="17"/>
      <c r="AIE235" s="17"/>
      <c r="AIF235" s="17"/>
      <c r="AIG235" s="17"/>
      <c r="AIH235" s="17"/>
      <c r="AII235" s="17"/>
      <c r="AIJ235" s="17"/>
      <c r="AIK235" s="17"/>
      <c r="AIL235" s="17"/>
      <c r="AIM235" s="17"/>
      <c r="AIN235" s="17"/>
      <c r="AIO235" s="17"/>
      <c r="AIP235" s="17"/>
      <c r="AIQ235" s="17"/>
      <c r="AIR235" s="17"/>
      <c r="AIS235" s="17"/>
      <c r="AIT235" s="17"/>
      <c r="AIU235" s="17"/>
      <c r="AIV235" s="17"/>
      <c r="AIW235" s="17"/>
      <c r="AIX235" s="17"/>
      <c r="AIY235" s="17"/>
      <c r="AIZ235" s="17"/>
      <c r="AJA235" s="17"/>
      <c r="AJB235" s="17"/>
      <c r="AJC235" s="17"/>
      <c r="AJD235" s="17"/>
      <c r="AJE235" s="17"/>
      <c r="AJF235" s="17"/>
      <c r="AJG235" s="17"/>
      <c r="AJH235" s="17"/>
      <c r="AJI235" s="17"/>
      <c r="AJJ235" s="17"/>
      <c r="AJK235" s="17"/>
      <c r="AJL235" s="17"/>
      <c r="AJM235" s="17"/>
      <c r="AJN235" s="17"/>
      <c r="AJO235" s="17"/>
      <c r="AJP235" s="17"/>
      <c r="AJQ235" s="17"/>
      <c r="AJR235" s="17"/>
      <c r="AJS235" s="17"/>
      <c r="AJT235" s="17"/>
      <c r="AJU235" s="17"/>
      <c r="AJV235" s="17"/>
      <c r="AJW235" s="17"/>
      <c r="AJX235" s="17"/>
      <c r="AJY235" s="17"/>
      <c r="AJZ235" s="17"/>
      <c r="AKA235" s="17"/>
      <c r="AKB235" s="17"/>
      <c r="AKC235" s="17"/>
      <c r="AKD235" s="17"/>
      <c r="AKE235" s="17"/>
      <c r="AKF235" s="17"/>
      <c r="AKG235" s="17"/>
      <c r="AKH235" s="17"/>
      <c r="AKI235" s="17"/>
      <c r="AKJ235" s="17"/>
      <c r="AKK235" s="17"/>
      <c r="AKL235" s="17"/>
      <c r="AKM235" s="17"/>
      <c r="AKN235" s="17"/>
      <c r="AKO235" s="17"/>
      <c r="AKP235" s="17"/>
      <c r="AKQ235" s="17"/>
      <c r="AKR235" s="17"/>
      <c r="AKS235" s="17"/>
      <c r="AKT235" s="17"/>
      <c r="AKU235" s="17"/>
      <c r="AKV235" s="17"/>
      <c r="AKW235" s="17"/>
      <c r="AKX235" s="17"/>
      <c r="AKY235" s="17"/>
      <c r="AKZ235" s="17"/>
      <c r="ALA235" s="17"/>
      <c r="ALB235" s="17"/>
      <c r="ALC235" s="17"/>
      <c r="ALD235" s="17"/>
      <c r="ALE235" s="17"/>
      <c r="ALF235" s="17"/>
      <c r="ALG235" s="17"/>
      <c r="ALH235" s="17"/>
      <c r="ALI235" s="17"/>
      <c r="ALJ235" s="17"/>
      <c r="ALK235" s="17"/>
      <c r="ALL235" s="17"/>
      <c r="ALM235" s="17"/>
      <c r="ALN235" s="17"/>
      <c r="ALO235" s="17"/>
      <c r="ALP235" s="17"/>
      <c r="ALQ235" s="17"/>
      <c r="ALR235" s="17"/>
      <c r="ALS235" s="17"/>
      <c r="ALT235" s="17"/>
      <c r="ALU235" s="17"/>
      <c r="ALV235" s="17"/>
      <c r="ALW235" s="17"/>
      <c r="ALX235" s="17"/>
      <c r="ALY235" s="17"/>
      <c r="ALZ235" s="17"/>
      <c r="AMA235" s="17"/>
      <c r="AMB235" s="17"/>
      <c r="AMC235" s="17"/>
      <c r="AMD235" s="17"/>
      <c r="AME235" s="17"/>
      <c r="AMF235" s="17"/>
      <c r="AMG235" s="17"/>
      <c r="AMH235" s="17"/>
      <c r="AMI235" s="17"/>
      <c r="AMJ235" s="17"/>
      <c r="AMK235" s="17"/>
      <c r="AML235" s="17"/>
      <c r="AMM235" s="17"/>
      <c r="AMN235" s="17"/>
      <c r="AMO235" s="17"/>
      <c r="AMP235" s="17"/>
      <c r="AMQ235" s="17"/>
      <c r="AMR235" s="17"/>
      <c r="AMS235" s="17"/>
      <c r="AMT235" s="17"/>
      <c r="AMU235" s="17"/>
      <c r="AMV235" s="17"/>
      <c r="AMW235" s="17"/>
      <c r="AMX235" s="17"/>
      <c r="AMY235" s="17"/>
      <c r="AMZ235" s="17"/>
      <c r="ANA235" s="17"/>
      <c r="ANB235" s="17"/>
      <c r="ANC235" s="17"/>
      <c r="AND235" s="17"/>
      <c r="ANE235" s="17"/>
      <c r="ANF235" s="17"/>
      <c r="ANG235" s="17"/>
      <c r="ANH235" s="17"/>
      <c r="ANI235" s="17"/>
      <c r="ANJ235" s="17"/>
      <c r="ANK235" s="17"/>
      <c r="ANL235" s="17"/>
      <c r="ANM235" s="17"/>
      <c r="ANN235" s="17"/>
      <c r="ANO235" s="17"/>
      <c r="ANP235" s="17"/>
      <c r="ANQ235" s="17"/>
      <c r="ANR235" s="17"/>
      <c r="ANS235" s="17"/>
      <c r="ANT235" s="17"/>
      <c r="ANU235" s="17"/>
      <c r="ANV235" s="17"/>
      <c r="ANW235" s="17"/>
      <c r="ANX235" s="17"/>
      <c r="ANY235" s="17"/>
      <c r="ANZ235" s="17"/>
      <c r="AOA235" s="17"/>
      <c r="AOB235" s="17"/>
      <c r="AOC235" s="17"/>
      <c r="AOD235" s="17"/>
      <c r="AOE235" s="17"/>
      <c r="AOF235" s="17"/>
      <c r="AOG235" s="17"/>
      <c r="AOH235" s="17"/>
      <c r="AOI235" s="17"/>
      <c r="AOJ235" s="17"/>
      <c r="AOK235" s="17"/>
      <c r="AOL235" s="17"/>
      <c r="AOM235" s="17"/>
      <c r="AON235" s="17"/>
      <c r="AOO235" s="17"/>
      <c r="AOP235" s="17"/>
      <c r="AOQ235" s="17"/>
      <c r="AOR235" s="17"/>
      <c r="AOS235" s="17"/>
      <c r="AOT235" s="17"/>
      <c r="AOU235" s="17"/>
      <c r="AOV235" s="17"/>
      <c r="AOW235" s="17"/>
      <c r="AOX235" s="17"/>
      <c r="AOY235" s="17"/>
      <c r="AOZ235" s="17"/>
      <c r="APA235" s="17"/>
      <c r="APB235" s="17"/>
      <c r="APC235" s="17"/>
      <c r="APD235" s="17"/>
      <c r="APE235" s="17"/>
      <c r="APF235" s="17"/>
      <c r="APG235" s="17"/>
      <c r="APH235" s="17"/>
      <c r="API235" s="17"/>
      <c r="APJ235" s="17"/>
      <c r="APK235" s="17"/>
      <c r="APL235" s="17"/>
      <c r="APM235" s="17"/>
      <c r="APN235" s="17"/>
      <c r="APO235" s="17"/>
      <c r="APP235" s="17"/>
      <c r="APQ235" s="17"/>
      <c r="APR235" s="17"/>
      <c r="APS235" s="17"/>
      <c r="APT235" s="17"/>
      <c r="APU235" s="17"/>
      <c r="APV235" s="17"/>
      <c r="APW235" s="17"/>
      <c r="APX235" s="17"/>
      <c r="APY235" s="17"/>
      <c r="APZ235" s="17"/>
      <c r="AQA235" s="17"/>
      <c r="AQB235" s="17"/>
      <c r="AQC235" s="17"/>
      <c r="AQD235" s="17"/>
      <c r="AQE235" s="17"/>
      <c r="AQF235" s="17"/>
      <c r="AQG235" s="17"/>
      <c r="AQH235" s="17"/>
      <c r="AQI235" s="17"/>
      <c r="AQJ235" s="17"/>
      <c r="AQK235" s="17"/>
      <c r="AQL235" s="17"/>
      <c r="AQM235" s="17"/>
      <c r="AQN235" s="17"/>
      <c r="AQO235" s="17"/>
      <c r="AQP235" s="17"/>
      <c r="AQQ235" s="17"/>
      <c r="AQR235" s="17"/>
      <c r="AQS235" s="17"/>
      <c r="AQT235" s="17"/>
      <c r="AQU235" s="17"/>
      <c r="AQV235" s="17"/>
      <c r="AQW235" s="17"/>
      <c r="AQX235" s="17"/>
      <c r="AQY235" s="17"/>
      <c r="AQZ235" s="17"/>
      <c r="ARA235" s="17"/>
      <c r="ARB235" s="17"/>
      <c r="ARC235" s="17"/>
      <c r="ARD235" s="17"/>
      <c r="ARE235" s="17"/>
      <c r="ARF235" s="17"/>
      <c r="ARG235" s="17"/>
      <c r="ARH235" s="17"/>
      <c r="ARI235" s="17"/>
      <c r="ARJ235" s="17"/>
      <c r="ARK235" s="17"/>
      <c r="ARL235" s="17"/>
      <c r="ARM235" s="17"/>
      <c r="ARN235" s="17"/>
      <c r="ARO235" s="17"/>
      <c r="ARP235" s="17"/>
      <c r="ARQ235" s="17"/>
      <c r="ARR235" s="17"/>
      <c r="ARS235" s="17"/>
      <c r="ART235" s="17"/>
      <c r="ARU235" s="17"/>
      <c r="ARV235" s="17"/>
      <c r="ARW235" s="17"/>
      <c r="ARX235" s="17"/>
      <c r="ARY235" s="17"/>
      <c r="ARZ235" s="17"/>
      <c r="ASA235" s="17"/>
      <c r="ASB235" s="17"/>
      <c r="ASC235" s="17"/>
      <c r="ASD235" s="17"/>
      <c r="ASE235" s="17"/>
      <c r="ASF235" s="17"/>
      <c r="ASG235" s="17"/>
      <c r="ASH235" s="17"/>
      <c r="ASI235" s="17"/>
      <c r="ASJ235" s="17"/>
      <c r="ASK235" s="17"/>
      <c r="ASL235" s="17"/>
      <c r="ASM235" s="17"/>
      <c r="ASN235" s="17"/>
      <c r="ASO235" s="17"/>
      <c r="ASP235" s="17"/>
      <c r="ASQ235" s="17"/>
      <c r="ASR235" s="17"/>
      <c r="ASS235" s="17"/>
      <c r="AST235" s="17"/>
      <c r="ASU235" s="17"/>
      <c r="ASV235" s="17"/>
      <c r="ASW235" s="17"/>
      <c r="ASX235" s="17"/>
      <c r="ASY235" s="17"/>
      <c r="ASZ235" s="17"/>
      <c r="ATA235" s="17"/>
      <c r="ATB235" s="17"/>
      <c r="ATC235" s="17"/>
      <c r="ATD235" s="17"/>
      <c r="ATE235" s="17"/>
    </row>
    <row r="236" spans="1:1201" s="18" customFormat="1" x14ac:dyDescent="0.25">
      <c r="A236" s="7">
        <v>1412</v>
      </c>
      <c r="B236" s="20" t="s">
        <v>268</v>
      </c>
      <c r="C236" s="9" t="s">
        <v>261</v>
      </c>
      <c r="D236" s="10" t="s">
        <v>261</v>
      </c>
      <c r="E236" s="1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  <c r="IG236" s="17"/>
      <c r="IH236" s="17"/>
      <c r="II236" s="17"/>
      <c r="IJ236" s="17"/>
      <c r="IK236" s="17"/>
      <c r="IL236" s="17"/>
      <c r="IM236" s="17"/>
      <c r="IN236" s="17"/>
      <c r="IO236" s="17"/>
      <c r="IP236" s="17"/>
      <c r="IQ236" s="17"/>
      <c r="IR236" s="17"/>
      <c r="IS236" s="17"/>
      <c r="IT236" s="17"/>
      <c r="IU236" s="17"/>
      <c r="IV236" s="17"/>
      <c r="IW236" s="17"/>
      <c r="IX236" s="17"/>
      <c r="IY236" s="17"/>
      <c r="IZ236" s="17"/>
      <c r="JA236" s="17"/>
      <c r="JB236" s="17"/>
      <c r="JC236" s="17"/>
      <c r="JD236" s="17"/>
      <c r="JE236" s="17"/>
      <c r="JF236" s="17"/>
      <c r="JG236" s="17"/>
      <c r="JH236" s="17"/>
      <c r="JI236" s="17"/>
      <c r="JJ236" s="17"/>
      <c r="JK236" s="17"/>
      <c r="JL236" s="17"/>
      <c r="JM236" s="17"/>
      <c r="JN236" s="17"/>
      <c r="JO236" s="17"/>
      <c r="JP236" s="17"/>
      <c r="JQ236" s="17"/>
      <c r="JR236" s="17"/>
      <c r="JS236" s="17"/>
      <c r="JT236" s="17"/>
      <c r="JU236" s="17"/>
      <c r="JV236" s="17"/>
      <c r="JW236" s="17"/>
      <c r="JX236" s="17"/>
      <c r="JY236" s="17"/>
      <c r="JZ236" s="17"/>
      <c r="KA236" s="17"/>
      <c r="KB236" s="17"/>
      <c r="KC236" s="17"/>
      <c r="KD236" s="17"/>
      <c r="KE236" s="17"/>
      <c r="KF236" s="17"/>
      <c r="KG236" s="17"/>
      <c r="KH236" s="17"/>
      <c r="KI236" s="17"/>
      <c r="KJ236" s="17"/>
      <c r="KK236" s="17"/>
      <c r="KL236" s="17"/>
      <c r="KM236" s="17"/>
      <c r="KN236" s="17"/>
      <c r="KO236" s="17"/>
      <c r="KP236" s="17"/>
      <c r="KQ236" s="17"/>
      <c r="KR236" s="17"/>
      <c r="KS236" s="17"/>
      <c r="KT236" s="17"/>
      <c r="KU236" s="17"/>
      <c r="KV236" s="17"/>
      <c r="KW236" s="17"/>
      <c r="KX236" s="17"/>
      <c r="KY236" s="17"/>
      <c r="KZ236" s="17"/>
      <c r="LA236" s="17"/>
      <c r="LB236" s="17"/>
      <c r="LC236" s="17"/>
      <c r="LD236" s="17"/>
      <c r="LE236" s="17"/>
      <c r="LF236" s="17"/>
      <c r="LG236" s="17"/>
      <c r="LH236" s="17"/>
      <c r="LI236" s="17"/>
      <c r="LJ236" s="17"/>
      <c r="LK236" s="17"/>
      <c r="LL236" s="17"/>
      <c r="LM236" s="17"/>
      <c r="LN236" s="17"/>
      <c r="LO236" s="17"/>
      <c r="LP236" s="17"/>
      <c r="LQ236" s="17"/>
      <c r="LR236" s="17"/>
      <c r="LS236" s="17"/>
      <c r="LT236" s="17"/>
      <c r="LU236" s="17"/>
      <c r="LV236" s="17"/>
      <c r="LW236" s="17"/>
      <c r="LX236" s="17"/>
      <c r="LY236" s="17"/>
      <c r="LZ236" s="17"/>
      <c r="MA236" s="17"/>
      <c r="MB236" s="17"/>
      <c r="MC236" s="17"/>
      <c r="MD236" s="17"/>
      <c r="ME236" s="17"/>
      <c r="MF236" s="17"/>
      <c r="MG236" s="17"/>
      <c r="MH236" s="17"/>
      <c r="MI236" s="17"/>
      <c r="MJ236" s="17"/>
      <c r="MK236" s="17"/>
      <c r="ML236" s="17"/>
      <c r="MM236" s="17"/>
      <c r="MN236" s="17"/>
      <c r="MO236" s="17"/>
      <c r="MP236" s="17"/>
      <c r="MQ236" s="17"/>
      <c r="MR236" s="17"/>
      <c r="MS236" s="17"/>
      <c r="MT236" s="17"/>
      <c r="MU236" s="17"/>
      <c r="MV236" s="17"/>
      <c r="MW236" s="17"/>
      <c r="MX236" s="17"/>
      <c r="MY236" s="17"/>
      <c r="MZ236" s="17"/>
      <c r="NA236" s="17"/>
      <c r="NB236" s="17"/>
      <c r="NC236" s="17"/>
      <c r="ND236" s="17"/>
      <c r="NE236" s="17"/>
      <c r="NF236" s="17"/>
      <c r="NG236" s="17"/>
      <c r="NH236" s="17"/>
      <c r="NI236" s="17"/>
      <c r="NJ236" s="17"/>
      <c r="NK236" s="17"/>
      <c r="NL236" s="17"/>
      <c r="NM236" s="17"/>
      <c r="NN236" s="17"/>
      <c r="NO236" s="17"/>
      <c r="NP236" s="17"/>
      <c r="NQ236" s="17"/>
      <c r="NR236" s="17"/>
      <c r="NS236" s="17"/>
      <c r="NT236" s="17"/>
      <c r="NU236" s="17"/>
      <c r="NV236" s="17"/>
      <c r="NW236" s="17"/>
      <c r="NX236" s="17"/>
      <c r="NY236" s="17"/>
      <c r="NZ236" s="17"/>
      <c r="OA236" s="17"/>
      <c r="OB236" s="17"/>
      <c r="OC236" s="17"/>
      <c r="OD236" s="17"/>
      <c r="OE236" s="17"/>
      <c r="OF236" s="17"/>
      <c r="OG236" s="17"/>
      <c r="OH236" s="17"/>
      <c r="OI236" s="17"/>
      <c r="OJ236" s="17"/>
      <c r="OK236" s="17"/>
      <c r="OL236" s="17"/>
      <c r="OM236" s="17"/>
      <c r="ON236" s="17"/>
      <c r="OO236" s="17"/>
      <c r="OP236" s="17"/>
      <c r="OQ236" s="17"/>
      <c r="OR236" s="17"/>
      <c r="OS236" s="17"/>
      <c r="OT236" s="17"/>
      <c r="OU236" s="17"/>
      <c r="OV236" s="17"/>
      <c r="OW236" s="17"/>
      <c r="OX236" s="17"/>
      <c r="OY236" s="17"/>
      <c r="OZ236" s="17"/>
      <c r="PA236" s="17"/>
      <c r="PB236" s="17"/>
      <c r="PC236" s="17"/>
      <c r="PD236" s="17"/>
      <c r="PE236" s="17"/>
      <c r="PF236" s="17"/>
      <c r="PG236" s="17"/>
      <c r="PH236" s="17"/>
      <c r="PI236" s="17"/>
      <c r="PJ236" s="17"/>
      <c r="PK236" s="17"/>
      <c r="PL236" s="17"/>
      <c r="PM236" s="17"/>
      <c r="PN236" s="17"/>
      <c r="PO236" s="17"/>
      <c r="PP236" s="17"/>
      <c r="PQ236" s="17"/>
      <c r="PR236" s="17"/>
      <c r="PS236" s="17"/>
      <c r="PT236" s="17"/>
      <c r="PU236" s="17"/>
      <c r="PV236" s="17"/>
      <c r="PW236" s="17"/>
      <c r="PX236" s="17"/>
      <c r="PY236" s="17"/>
      <c r="PZ236" s="17"/>
      <c r="QA236" s="17"/>
      <c r="QB236" s="17"/>
      <c r="QC236" s="17"/>
      <c r="QD236" s="17"/>
      <c r="QE236" s="17"/>
      <c r="QF236" s="17"/>
      <c r="QG236" s="17"/>
      <c r="QH236" s="17"/>
      <c r="QI236" s="17"/>
      <c r="QJ236" s="17"/>
      <c r="QK236" s="17"/>
      <c r="QL236" s="17"/>
      <c r="QM236" s="17"/>
      <c r="QN236" s="17"/>
      <c r="QO236" s="17"/>
      <c r="QP236" s="17"/>
      <c r="QQ236" s="17"/>
      <c r="QR236" s="17"/>
      <c r="QS236" s="17"/>
      <c r="QT236" s="17"/>
      <c r="QU236" s="17"/>
      <c r="QV236" s="17"/>
      <c r="QW236" s="17"/>
      <c r="QX236" s="17"/>
      <c r="QY236" s="17"/>
      <c r="QZ236" s="17"/>
      <c r="RA236" s="17"/>
      <c r="RB236" s="17"/>
      <c r="RC236" s="17"/>
      <c r="RD236" s="17"/>
      <c r="RE236" s="17"/>
      <c r="RF236" s="17"/>
      <c r="RG236" s="17"/>
      <c r="RH236" s="17"/>
      <c r="RI236" s="17"/>
      <c r="RJ236" s="17"/>
      <c r="RK236" s="17"/>
      <c r="RL236" s="17"/>
      <c r="RM236" s="17"/>
      <c r="RN236" s="17"/>
      <c r="RO236" s="17"/>
      <c r="RP236" s="17"/>
      <c r="RQ236" s="17"/>
      <c r="RR236" s="17"/>
      <c r="RS236" s="17"/>
      <c r="RT236" s="17"/>
      <c r="RU236" s="17"/>
      <c r="RV236" s="17"/>
      <c r="RW236" s="17"/>
      <c r="RX236" s="17"/>
      <c r="RY236" s="17"/>
      <c r="RZ236" s="17"/>
      <c r="SA236" s="17"/>
      <c r="SB236" s="17"/>
      <c r="SC236" s="17"/>
      <c r="SD236" s="17"/>
      <c r="SE236" s="17"/>
      <c r="SF236" s="17"/>
      <c r="SG236" s="17"/>
      <c r="SH236" s="17"/>
      <c r="SI236" s="17"/>
      <c r="SJ236" s="17"/>
      <c r="SK236" s="17"/>
      <c r="SL236" s="17"/>
      <c r="SM236" s="17"/>
      <c r="SN236" s="17"/>
      <c r="SO236" s="17"/>
      <c r="SP236" s="17"/>
      <c r="SQ236" s="17"/>
      <c r="SR236" s="17"/>
      <c r="SS236" s="17"/>
      <c r="ST236" s="17"/>
      <c r="SU236" s="17"/>
      <c r="SV236" s="17"/>
      <c r="SW236" s="17"/>
      <c r="SX236" s="17"/>
      <c r="SY236" s="17"/>
      <c r="SZ236" s="17"/>
      <c r="TA236" s="17"/>
      <c r="TB236" s="17"/>
      <c r="TC236" s="17"/>
      <c r="TD236" s="17"/>
      <c r="TE236" s="17"/>
      <c r="TF236" s="17"/>
      <c r="TG236" s="17"/>
      <c r="TH236" s="17"/>
      <c r="TI236" s="17"/>
      <c r="TJ236" s="17"/>
      <c r="TK236" s="17"/>
      <c r="TL236" s="17"/>
      <c r="TM236" s="17"/>
      <c r="TN236" s="17"/>
      <c r="TO236" s="17"/>
      <c r="TP236" s="17"/>
      <c r="TQ236" s="17"/>
      <c r="TR236" s="17"/>
      <c r="TS236" s="17"/>
      <c r="TT236" s="17"/>
      <c r="TU236" s="17"/>
      <c r="TV236" s="17"/>
      <c r="TW236" s="17"/>
      <c r="TX236" s="17"/>
      <c r="TY236" s="17"/>
      <c r="TZ236" s="17"/>
      <c r="UA236" s="17"/>
      <c r="UB236" s="17"/>
      <c r="UC236" s="17"/>
      <c r="UD236" s="17"/>
      <c r="UE236" s="17"/>
      <c r="UF236" s="17"/>
      <c r="UG236" s="17"/>
      <c r="UH236" s="17"/>
      <c r="UI236" s="17"/>
      <c r="UJ236" s="17"/>
      <c r="UK236" s="17"/>
      <c r="UL236" s="17"/>
      <c r="UM236" s="17"/>
      <c r="UN236" s="17"/>
      <c r="UO236" s="17"/>
      <c r="UP236" s="17"/>
      <c r="UQ236" s="17"/>
      <c r="UR236" s="17"/>
      <c r="US236" s="17"/>
      <c r="UT236" s="17"/>
      <c r="UU236" s="17"/>
      <c r="UV236" s="17"/>
      <c r="UW236" s="17"/>
      <c r="UX236" s="17"/>
      <c r="UY236" s="17"/>
      <c r="UZ236" s="17"/>
      <c r="VA236" s="17"/>
      <c r="VB236" s="17"/>
      <c r="VC236" s="17"/>
      <c r="VD236" s="17"/>
      <c r="VE236" s="17"/>
      <c r="VF236" s="17"/>
      <c r="VG236" s="17"/>
      <c r="VH236" s="17"/>
      <c r="VI236" s="17"/>
      <c r="VJ236" s="17"/>
      <c r="VK236" s="17"/>
      <c r="VL236" s="17"/>
      <c r="VM236" s="17"/>
      <c r="VN236" s="17"/>
      <c r="VO236" s="17"/>
      <c r="VP236" s="17"/>
      <c r="VQ236" s="17"/>
      <c r="VR236" s="17"/>
      <c r="VS236" s="17"/>
      <c r="VT236" s="17"/>
      <c r="VU236" s="17"/>
      <c r="VV236" s="17"/>
      <c r="VW236" s="17"/>
      <c r="VX236" s="17"/>
      <c r="VY236" s="17"/>
      <c r="VZ236" s="17"/>
      <c r="WA236" s="17"/>
      <c r="WB236" s="17"/>
      <c r="WC236" s="17"/>
      <c r="WD236" s="17"/>
      <c r="WE236" s="17"/>
      <c r="WF236" s="17"/>
      <c r="WG236" s="17"/>
      <c r="WH236" s="17"/>
      <c r="WI236" s="17"/>
      <c r="WJ236" s="17"/>
      <c r="WK236" s="17"/>
      <c r="WL236" s="17"/>
      <c r="WM236" s="17"/>
      <c r="WN236" s="17"/>
      <c r="WO236" s="17"/>
      <c r="WP236" s="17"/>
      <c r="WQ236" s="17"/>
      <c r="WR236" s="17"/>
      <c r="WS236" s="17"/>
      <c r="WT236" s="17"/>
      <c r="WU236" s="17"/>
      <c r="WV236" s="17"/>
      <c r="WW236" s="17"/>
      <c r="WX236" s="17"/>
      <c r="WY236" s="17"/>
      <c r="WZ236" s="17"/>
      <c r="XA236" s="17"/>
      <c r="XB236" s="17"/>
      <c r="XC236" s="17"/>
      <c r="XD236" s="17"/>
      <c r="XE236" s="17"/>
      <c r="XF236" s="17"/>
      <c r="XG236" s="17"/>
      <c r="XH236" s="17"/>
      <c r="XI236" s="17"/>
      <c r="XJ236" s="17"/>
      <c r="XK236" s="17"/>
      <c r="XL236" s="17"/>
      <c r="XM236" s="17"/>
      <c r="XN236" s="17"/>
      <c r="XO236" s="17"/>
      <c r="XP236" s="17"/>
      <c r="XQ236" s="17"/>
      <c r="XR236" s="17"/>
      <c r="XS236" s="17"/>
      <c r="XT236" s="17"/>
      <c r="XU236" s="17"/>
      <c r="XV236" s="17"/>
      <c r="XW236" s="17"/>
      <c r="XX236" s="17"/>
      <c r="XY236" s="17"/>
      <c r="XZ236" s="17"/>
      <c r="YA236" s="17"/>
      <c r="YB236" s="17"/>
      <c r="YC236" s="17"/>
      <c r="YD236" s="17"/>
      <c r="YE236" s="17"/>
      <c r="YF236" s="17"/>
      <c r="YG236" s="17"/>
      <c r="YH236" s="17"/>
      <c r="YI236" s="17"/>
      <c r="YJ236" s="17"/>
      <c r="YK236" s="17"/>
      <c r="YL236" s="17"/>
      <c r="YM236" s="17"/>
      <c r="YN236" s="17"/>
      <c r="YO236" s="17"/>
      <c r="YP236" s="17"/>
      <c r="YQ236" s="17"/>
      <c r="YR236" s="17"/>
      <c r="YS236" s="17"/>
      <c r="YT236" s="17"/>
      <c r="YU236" s="17"/>
      <c r="YV236" s="17"/>
      <c r="YW236" s="17"/>
      <c r="YX236" s="17"/>
      <c r="YY236" s="17"/>
      <c r="YZ236" s="17"/>
      <c r="ZA236" s="17"/>
      <c r="ZB236" s="17"/>
      <c r="ZC236" s="17"/>
      <c r="ZD236" s="17"/>
      <c r="ZE236" s="17"/>
      <c r="ZF236" s="17"/>
      <c r="ZG236" s="17"/>
      <c r="ZH236" s="17"/>
      <c r="ZI236" s="17"/>
      <c r="ZJ236" s="17"/>
      <c r="ZK236" s="17"/>
      <c r="ZL236" s="17"/>
      <c r="ZM236" s="17"/>
      <c r="ZN236" s="17"/>
      <c r="ZO236" s="17"/>
      <c r="ZP236" s="17"/>
      <c r="ZQ236" s="17"/>
      <c r="ZR236" s="17"/>
      <c r="ZS236" s="17"/>
      <c r="ZT236" s="17"/>
      <c r="ZU236" s="17"/>
      <c r="ZV236" s="17"/>
      <c r="ZW236" s="17"/>
      <c r="ZX236" s="17"/>
      <c r="ZY236" s="17"/>
      <c r="ZZ236" s="17"/>
      <c r="AAA236" s="17"/>
      <c r="AAB236" s="17"/>
      <c r="AAC236" s="17"/>
      <c r="AAD236" s="17"/>
      <c r="AAE236" s="17"/>
      <c r="AAF236" s="17"/>
      <c r="AAG236" s="17"/>
      <c r="AAH236" s="17"/>
      <c r="AAI236" s="17"/>
      <c r="AAJ236" s="17"/>
      <c r="AAK236" s="17"/>
      <c r="AAL236" s="17"/>
      <c r="AAM236" s="17"/>
      <c r="AAN236" s="17"/>
      <c r="AAO236" s="17"/>
      <c r="AAP236" s="17"/>
      <c r="AAQ236" s="17"/>
      <c r="AAR236" s="17"/>
      <c r="AAS236" s="17"/>
      <c r="AAT236" s="17"/>
      <c r="AAU236" s="17"/>
      <c r="AAV236" s="17"/>
      <c r="AAW236" s="17"/>
      <c r="AAX236" s="17"/>
      <c r="AAY236" s="17"/>
      <c r="AAZ236" s="17"/>
      <c r="ABA236" s="17"/>
      <c r="ABB236" s="17"/>
      <c r="ABC236" s="17"/>
      <c r="ABD236" s="17"/>
      <c r="ABE236" s="17"/>
      <c r="ABF236" s="17"/>
      <c r="ABG236" s="17"/>
      <c r="ABH236" s="17"/>
      <c r="ABI236" s="17"/>
      <c r="ABJ236" s="17"/>
      <c r="ABK236" s="17"/>
      <c r="ABL236" s="17"/>
      <c r="ABM236" s="17"/>
      <c r="ABN236" s="17"/>
      <c r="ABO236" s="17"/>
      <c r="ABP236" s="17"/>
      <c r="ABQ236" s="17"/>
      <c r="ABR236" s="17"/>
      <c r="ABS236" s="17"/>
      <c r="ABT236" s="17"/>
      <c r="ABU236" s="17"/>
      <c r="ABV236" s="17"/>
      <c r="ABW236" s="17"/>
      <c r="ABX236" s="17"/>
      <c r="ABY236" s="17"/>
      <c r="ABZ236" s="17"/>
      <c r="ACA236" s="17"/>
      <c r="ACB236" s="17"/>
      <c r="ACC236" s="17"/>
      <c r="ACD236" s="17"/>
      <c r="ACE236" s="17"/>
      <c r="ACF236" s="17"/>
      <c r="ACG236" s="17"/>
      <c r="ACH236" s="17"/>
      <c r="ACI236" s="17"/>
      <c r="ACJ236" s="17"/>
      <c r="ACK236" s="17"/>
      <c r="ACL236" s="17"/>
      <c r="ACM236" s="17"/>
      <c r="ACN236" s="17"/>
      <c r="ACO236" s="17"/>
      <c r="ACP236" s="17"/>
      <c r="ACQ236" s="17"/>
      <c r="ACR236" s="17"/>
      <c r="ACS236" s="17"/>
      <c r="ACT236" s="17"/>
      <c r="ACU236" s="17"/>
      <c r="ACV236" s="17"/>
      <c r="ACW236" s="17"/>
      <c r="ACX236" s="17"/>
      <c r="ACY236" s="17"/>
      <c r="ACZ236" s="17"/>
      <c r="ADA236" s="17"/>
      <c r="ADB236" s="17"/>
      <c r="ADC236" s="17"/>
      <c r="ADD236" s="17"/>
      <c r="ADE236" s="17"/>
      <c r="ADF236" s="17"/>
      <c r="ADG236" s="17"/>
      <c r="ADH236" s="17"/>
      <c r="ADI236" s="17"/>
      <c r="ADJ236" s="17"/>
      <c r="ADK236" s="17"/>
      <c r="ADL236" s="17"/>
      <c r="ADM236" s="17"/>
      <c r="ADN236" s="17"/>
      <c r="ADO236" s="17"/>
      <c r="ADP236" s="17"/>
      <c r="ADQ236" s="17"/>
      <c r="ADR236" s="17"/>
      <c r="ADS236" s="17"/>
      <c r="ADT236" s="17"/>
      <c r="ADU236" s="17"/>
      <c r="ADV236" s="17"/>
      <c r="ADW236" s="17"/>
      <c r="ADX236" s="17"/>
      <c r="ADY236" s="17"/>
      <c r="ADZ236" s="17"/>
      <c r="AEA236" s="17"/>
      <c r="AEB236" s="17"/>
      <c r="AEC236" s="17"/>
      <c r="AED236" s="17"/>
      <c r="AEE236" s="17"/>
      <c r="AEF236" s="17"/>
      <c r="AEG236" s="17"/>
      <c r="AEH236" s="17"/>
      <c r="AEI236" s="17"/>
      <c r="AEJ236" s="17"/>
      <c r="AEK236" s="17"/>
      <c r="AEL236" s="17"/>
      <c r="AEM236" s="17"/>
      <c r="AEN236" s="17"/>
      <c r="AEO236" s="17"/>
      <c r="AEP236" s="17"/>
      <c r="AEQ236" s="17"/>
      <c r="AER236" s="17"/>
      <c r="AES236" s="17"/>
      <c r="AET236" s="17"/>
      <c r="AEU236" s="17"/>
      <c r="AEV236" s="17"/>
      <c r="AEW236" s="17"/>
      <c r="AEX236" s="17"/>
      <c r="AEY236" s="17"/>
      <c r="AEZ236" s="17"/>
      <c r="AFA236" s="17"/>
      <c r="AFB236" s="17"/>
      <c r="AFC236" s="17"/>
      <c r="AFD236" s="17"/>
      <c r="AFE236" s="17"/>
      <c r="AFF236" s="17"/>
      <c r="AFG236" s="17"/>
      <c r="AFH236" s="17"/>
      <c r="AFI236" s="17"/>
      <c r="AFJ236" s="17"/>
      <c r="AFK236" s="17"/>
      <c r="AFL236" s="17"/>
      <c r="AFM236" s="17"/>
      <c r="AFN236" s="17"/>
      <c r="AFO236" s="17"/>
      <c r="AFP236" s="17"/>
      <c r="AFQ236" s="17"/>
      <c r="AFR236" s="17"/>
      <c r="AFS236" s="17"/>
      <c r="AFT236" s="17"/>
      <c r="AFU236" s="17"/>
      <c r="AFV236" s="17"/>
      <c r="AFW236" s="17"/>
      <c r="AFX236" s="17"/>
      <c r="AFY236" s="17"/>
      <c r="AFZ236" s="17"/>
      <c r="AGA236" s="17"/>
      <c r="AGB236" s="17"/>
      <c r="AGC236" s="17"/>
      <c r="AGD236" s="17"/>
      <c r="AGE236" s="17"/>
      <c r="AGF236" s="17"/>
      <c r="AGG236" s="17"/>
      <c r="AGH236" s="17"/>
      <c r="AGI236" s="17"/>
      <c r="AGJ236" s="17"/>
      <c r="AGK236" s="17"/>
      <c r="AGL236" s="17"/>
      <c r="AGM236" s="17"/>
      <c r="AGN236" s="17"/>
      <c r="AGO236" s="17"/>
      <c r="AGP236" s="17"/>
      <c r="AGQ236" s="17"/>
      <c r="AGR236" s="17"/>
      <c r="AGS236" s="17"/>
      <c r="AGT236" s="17"/>
      <c r="AGU236" s="17"/>
      <c r="AGV236" s="17"/>
      <c r="AGW236" s="17"/>
      <c r="AGX236" s="17"/>
      <c r="AGY236" s="17"/>
      <c r="AGZ236" s="17"/>
      <c r="AHA236" s="17"/>
      <c r="AHB236" s="17"/>
      <c r="AHC236" s="17"/>
      <c r="AHD236" s="17"/>
      <c r="AHE236" s="17"/>
      <c r="AHF236" s="17"/>
      <c r="AHG236" s="17"/>
      <c r="AHH236" s="17"/>
      <c r="AHI236" s="17"/>
      <c r="AHJ236" s="17"/>
      <c r="AHK236" s="17"/>
      <c r="AHL236" s="17"/>
      <c r="AHM236" s="17"/>
      <c r="AHN236" s="17"/>
      <c r="AHO236" s="17"/>
      <c r="AHP236" s="17"/>
      <c r="AHQ236" s="17"/>
      <c r="AHR236" s="17"/>
      <c r="AHS236" s="17"/>
      <c r="AHT236" s="17"/>
      <c r="AHU236" s="17"/>
      <c r="AHV236" s="17"/>
      <c r="AHW236" s="17"/>
      <c r="AHX236" s="17"/>
      <c r="AHY236" s="17"/>
      <c r="AHZ236" s="17"/>
      <c r="AIA236" s="17"/>
      <c r="AIB236" s="17"/>
      <c r="AIC236" s="17"/>
      <c r="AID236" s="17"/>
      <c r="AIE236" s="17"/>
      <c r="AIF236" s="17"/>
      <c r="AIG236" s="17"/>
      <c r="AIH236" s="17"/>
      <c r="AII236" s="17"/>
      <c r="AIJ236" s="17"/>
      <c r="AIK236" s="17"/>
      <c r="AIL236" s="17"/>
      <c r="AIM236" s="17"/>
      <c r="AIN236" s="17"/>
      <c r="AIO236" s="17"/>
      <c r="AIP236" s="17"/>
      <c r="AIQ236" s="17"/>
      <c r="AIR236" s="17"/>
      <c r="AIS236" s="17"/>
      <c r="AIT236" s="17"/>
      <c r="AIU236" s="17"/>
      <c r="AIV236" s="17"/>
      <c r="AIW236" s="17"/>
      <c r="AIX236" s="17"/>
      <c r="AIY236" s="17"/>
      <c r="AIZ236" s="17"/>
      <c r="AJA236" s="17"/>
      <c r="AJB236" s="17"/>
      <c r="AJC236" s="17"/>
      <c r="AJD236" s="17"/>
      <c r="AJE236" s="17"/>
      <c r="AJF236" s="17"/>
      <c r="AJG236" s="17"/>
      <c r="AJH236" s="17"/>
      <c r="AJI236" s="17"/>
      <c r="AJJ236" s="17"/>
      <c r="AJK236" s="17"/>
      <c r="AJL236" s="17"/>
      <c r="AJM236" s="17"/>
      <c r="AJN236" s="17"/>
      <c r="AJO236" s="17"/>
      <c r="AJP236" s="17"/>
      <c r="AJQ236" s="17"/>
      <c r="AJR236" s="17"/>
      <c r="AJS236" s="17"/>
      <c r="AJT236" s="17"/>
      <c r="AJU236" s="17"/>
      <c r="AJV236" s="17"/>
      <c r="AJW236" s="17"/>
      <c r="AJX236" s="17"/>
      <c r="AJY236" s="17"/>
      <c r="AJZ236" s="17"/>
      <c r="AKA236" s="17"/>
      <c r="AKB236" s="17"/>
      <c r="AKC236" s="17"/>
      <c r="AKD236" s="17"/>
      <c r="AKE236" s="17"/>
      <c r="AKF236" s="17"/>
      <c r="AKG236" s="17"/>
      <c r="AKH236" s="17"/>
      <c r="AKI236" s="17"/>
      <c r="AKJ236" s="17"/>
      <c r="AKK236" s="17"/>
      <c r="AKL236" s="17"/>
      <c r="AKM236" s="17"/>
      <c r="AKN236" s="17"/>
      <c r="AKO236" s="17"/>
      <c r="AKP236" s="17"/>
      <c r="AKQ236" s="17"/>
      <c r="AKR236" s="17"/>
      <c r="AKS236" s="17"/>
      <c r="AKT236" s="17"/>
      <c r="AKU236" s="17"/>
      <c r="AKV236" s="17"/>
      <c r="AKW236" s="17"/>
      <c r="AKX236" s="17"/>
      <c r="AKY236" s="17"/>
      <c r="AKZ236" s="17"/>
      <c r="ALA236" s="17"/>
      <c r="ALB236" s="17"/>
      <c r="ALC236" s="17"/>
      <c r="ALD236" s="17"/>
      <c r="ALE236" s="17"/>
      <c r="ALF236" s="17"/>
      <c r="ALG236" s="17"/>
      <c r="ALH236" s="17"/>
      <c r="ALI236" s="17"/>
      <c r="ALJ236" s="17"/>
      <c r="ALK236" s="17"/>
      <c r="ALL236" s="17"/>
      <c r="ALM236" s="17"/>
      <c r="ALN236" s="17"/>
      <c r="ALO236" s="17"/>
      <c r="ALP236" s="17"/>
      <c r="ALQ236" s="17"/>
      <c r="ALR236" s="17"/>
      <c r="ALS236" s="17"/>
      <c r="ALT236" s="17"/>
      <c r="ALU236" s="17"/>
      <c r="ALV236" s="17"/>
      <c r="ALW236" s="17"/>
      <c r="ALX236" s="17"/>
      <c r="ALY236" s="17"/>
      <c r="ALZ236" s="17"/>
      <c r="AMA236" s="17"/>
      <c r="AMB236" s="17"/>
      <c r="AMC236" s="17"/>
      <c r="AMD236" s="17"/>
      <c r="AME236" s="17"/>
      <c r="AMF236" s="17"/>
      <c r="AMG236" s="17"/>
      <c r="AMH236" s="17"/>
      <c r="AMI236" s="17"/>
      <c r="AMJ236" s="17"/>
      <c r="AMK236" s="17"/>
      <c r="AML236" s="17"/>
      <c r="AMM236" s="17"/>
      <c r="AMN236" s="17"/>
      <c r="AMO236" s="17"/>
      <c r="AMP236" s="17"/>
      <c r="AMQ236" s="17"/>
      <c r="AMR236" s="17"/>
      <c r="AMS236" s="17"/>
      <c r="AMT236" s="17"/>
      <c r="AMU236" s="17"/>
      <c r="AMV236" s="17"/>
      <c r="AMW236" s="17"/>
      <c r="AMX236" s="17"/>
      <c r="AMY236" s="17"/>
      <c r="AMZ236" s="17"/>
      <c r="ANA236" s="17"/>
      <c r="ANB236" s="17"/>
      <c r="ANC236" s="17"/>
      <c r="AND236" s="17"/>
      <c r="ANE236" s="17"/>
      <c r="ANF236" s="17"/>
      <c r="ANG236" s="17"/>
      <c r="ANH236" s="17"/>
      <c r="ANI236" s="17"/>
      <c r="ANJ236" s="17"/>
      <c r="ANK236" s="17"/>
      <c r="ANL236" s="17"/>
      <c r="ANM236" s="17"/>
      <c r="ANN236" s="17"/>
      <c r="ANO236" s="17"/>
      <c r="ANP236" s="17"/>
      <c r="ANQ236" s="17"/>
      <c r="ANR236" s="17"/>
      <c r="ANS236" s="17"/>
      <c r="ANT236" s="17"/>
      <c r="ANU236" s="17"/>
      <c r="ANV236" s="17"/>
      <c r="ANW236" s="17"/>
      <c r="ANX236" s="17"/>
      <c r="ANY236" s="17"/>
      <c r="ANZ236" s="17"/>
      <c r="AOA236" s="17"/>
      <c r="AOB236" s="17"/>
      <c r="AOC236" s="17"/>
      <c r="AOD236" s="17"/>
      <c r="AOE236" s="17"/>
      <c r="AOF236" s="17"/>
      <c r="AOG236" s="17"/>
      <c r="AOH236" s="17"/>
      <c r="AOI236" s="17"/>
      <c r="AOJ236" s="17"/>
      <c r="AOK236" s="17"/>
      <c r="AOL236" s="17"/>
      <c r="AOM236" s="17"/>
      <c r="AON236" s="17"/>
      <c r="AOO236" s="17"/>
      <c r="AOP236" s="17"/>
      <c r="AOQ236" s="17"/>
      <c r="AOR236" s="17"/>
      <c r="AOS236" s="17"/>
      <c r="AOT236" s="17"/>
      <c r="AOU236" s="17"/>
      <c r="AOV236" s="17"/>
      <c r="AOW236" s="17"/>
      <c r="AOX236" s="17"/>
      <c r="AOY236" s="17"/>
      <c r="AOZ236" s="17"/>
      <c r="APA236" s="17"/>
      <c r="APB236" s="17"/>
      <c r="APC236" s="17"/>
      <c r="APD236" s="17"/>
      <c r="APE236" s="17"/>
      <c r="APF236" s="17"/>
      <c r="APG236" s="17"/>
      <c r="APH236" s="17"/>
      <c r="API236" s="17"/>
      <c r="APJ236" s="17"/>
      <c r="APK236" s="17"/>
      <c r="APL236" s="17"/>
      <c r="APM236" s="17"/>
      <c r="APN236" s="17"/>
      <c r="APO236" s="17"/>
      <c r="APP236" s="17"/>
      <c r="APQ236" s="17"/>
      <c r="APR236" s="17"/>
      <c r="APS236" s="17"/>
      <c r="APT236" s="17"/>
      <c r="APU236" s="17"/>
      <c r="APV236" s="17"/>
      <c r="APW236" s="17"/>
      <c r="APX236" s="17"/>
      <c r="APY236" s="17"/>
      <c r="APZ236" s="17"/>
      <c r="AQA236" s="17"/>
      <c r="AQB236" s="17"/>
      <c r="AQC236" s="17"/>
      <c r="AQD236" s="17"/>
      <c r="AQE236" s="17"/>
      <c r="AQF236" s="17"/>
      <c r="AQG236" s="17"/>
      <c r="AQH236" s="17"/>
      <c r="AQI236" s="17"/>
      <c r="AQJ236" s="17"/>
      <c r="AQK236" s="17"/>
      <c r="AQL236" s="17"/>
      <c r="AQM236" s="17"/>
      <c r="AQN236" s="17"/>
      <c r="AQO236" s="17"/>
      <c r="AQP236" s="17"/>
      <c r="AQQ236" s="17"/>
      <c r="AQR236" s="17"/>
      <c r="AQS236" s="17"/>
      <c r="AQT236" s="17"/>
      <c r="AQU236" s="17"/>
      <c r="AQV236" s="17"/>
      <c r="AQW236" s="17"/>
      <c r="AQX236" s="17"/>
      <c r="AQY236" s="17"/>
      <c r="AQZ236" s="17"/>
      <c r="ARA236" s="17"/>
      <c r="ARB236" s="17"/>
      <c r="ARC236" s="17"/>
      <c r="ARD236" s="17"/>
      <c r="ARE236" s="17"/>
      <c r="ARF236" s="17"/>
      <c r="ARG236" s="17"/>
      <c r="ARH236" s="17"/>
      <c r="ARI236" s="17"/>
      <c r="ARJ236" s="17"/>
      <c r="ARK236" s="17"/>
      <c r="ARL236" s="17"/>
      <c r="ARM236" s="17"/>
      <c r="ARN236" s="17"/>
      <c r="ARO236" s="17"/>
      <c r="ARP236" s="17"/>
      <c r="ARQ236" s="17"/>
      <c r="ARR236" s="17"/>
      <c r="ARS236" s="17"/>
      <c r="ART236" s="17"/>
      <c r="ARU236" s="17"/>
      <c r="ARV236" s="17"/>
      <c r="ARW236" s="17"/>
      <c r="ARX236" s="17"/>
      <c r="ARY236" s="17"/>
      <c r="ARZ236" s="17"/>
      <c r="ASA236" s="17"/>
      <c r="ASB236" s="17"/>
      <c r="ASC236" s="17"/>
      <c r="ASD236" s="17"/>
      <c r="ASE236" s="17"/>
      <c r="ASF236" s="17"/>
      <c r="ASG236" s="17"/>
      <c r="ASH236" s="17"/>
      <c r="ASI236" s="17"/>
      <c r="ASJ236" s="17"/>
      <c r="ASK236" s="17"/>
      <c r="ASL236" s="17"/>
      <c r="ASM236" s="17"/>
      <c r="ASN236" s="17"/>
      <c r="ASO236" s="17"/>
      <c r="ASP236" s="17"/>
      <c r="ASQ236" s="17"/>
      <c r="ASR236" s="17"/>
      <c r="ASS236" s="17"/>
      <c r="AST236" s="17"/>
      <c r="ASU236" s="17"/>
      <c r="ASV236" s="17"/>
      <c r="ASW236" s="17"/>
      <c r="ASX236" s="17"/>
      <c r="ASY236" s="17"/>
      <c r="ASZ236" s="17"/>
      <c r="ATA236" s="17"/>
      <c r="ATB236" s="17"/>
      <c r="ATC236" s="17"/>
      <c r="ATD236" s="17"/>
      <c r="ATE236" s="17"/>
    </row>
    <row r="237" spans="1:1201" s="19" customFormat="1" x14ac:dyDescent="0.25">
      <c r="A237" s="7">
        <v>1420</v>
      </c>
      <c r="B237" s="8" t="s">
        <v>269</v>
      </c>
      <c r="C237" s="9" t="s">
        <v>261</v>
      </c>
      <c r="D237" s="10" t="s">
        <v>261</v>
      </c>
      <c r="E237" s="1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>
        <f>IF(ISNUMBER(SEARCH(#REF!,B237)),MAX($U$4:U234)+1,0)</f>
        <v>0</v>
      </c>
      <c r="V237" s="17" t="s">
        <v>270</v>
      </c>
      <c r="W237" s="17"/>
      <c r="X237" s="17" t="str">
        <f>IFERROR(VLOOKUP(ROWS($X$5:X237),$U$5:$V$323,2,0),"")</f>
        <v/>
      </c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  <c r="IG237" s="17"/>
      <c r="IH237" s="17"/>
      <c r="II237" s="17"/>
      <c r="IJ237" s="17"/>
      <c r="IK237" s="17"/>
      <c r="IL237" s="17"/>
      <c r="IM237" s="17"/>
      <c r="IN237" s="17"/>
      <c r="IO237" s="17"/>
      <c r="IP237" s="17"/>
      <c r="IQ237" s="17"/>
      <c r="IR237" s="17"/>
      <c r="IS237" s="17"/>
      <c r="IT237" s="17"/>
      <c r="IU237" s="17"/>
      <c r="IV237" s="17"/>
      <c r="IW237" s="17"/>
      <c r="IX237" s="17"/>
      <c r="IY237" s="17"/>
      <c r="IZ237" s="17"/>
      <c r="JA237" s="17"/>
      <c r="JB237" s="17"/>
      <c r="JC237" s="17"/>
      <c r="JD237" s="17"/>
      <c r="JE237" s="17"/>
      <c r="JF237" s="17"/>
      <c r="JG237" s="17"/>
      <c r="JH237" s="17"/>
      <c r="JI237" s="17"/>
      <c r="JJ237" s="17"/>
      <c r="JK237" s="17"/>
      <c r="JL237" s="17"/>
      <c r="JM237" s="17"/>
      <c r="JN237" s="17"/>
      <c r="JO237" s="17"/>
      <c r="JP237" s="17"/>
      <c r="JQ237" s="17"/>
      <c r="JR237" s="17"/>
      <c r="JS237" s="17"/>
      <c r="JT237" s="17"/>
      <c r="JU237" s="17"/>
      <c r="JV237" s="17"/>
      <c r="JW237" s="17"/>
      <c r="JX237" s="17"/>
      <c r="JY237" s="17"/>
      <c r="JZ237" s="17"/>
      <c r="KA237" s="17"/>
      <c r="KB237" s="17"/>
      <c r="KC237" s="17"/>
      <c r="KD237" s="17"/>
      <c r="KE237" s="17"/>
      <c r="KF237" s="17"/>
      <c r="KG237" s="17"/>
      <c r="KH237" s="17"/>
      <c r="KI237" s="17"/>
      <c r="KJ237" s="17"/>
      <c r="KK237" s="17"/>
      <c r="KL237" s="17"/>
      <c r="KM237" s="17"/>
      <c r="KN237" s="17"/>
      <c r="KO237" s="17"/>
      <c r="KP237" s="17"/>
      <c r="KQ237" s="17"/>
      <c r="KR237" s="17"/>
      <c r="KS237" s="17"/>
      <c r="KT237" s="17"/>
      <c r="KU237" s="17"/>
      <c r="KV237" s="17"/>
      <c r="KW237" s="17"/>
      <c r="KX237" s="17"/>
      <c r="KY237" s="17"/>
      <c r="KZ237" s="17"/>
      <c r="LA237" s="17"/>
      <c r="LB237" s="17"/>
      <c r="LC237" s="17"/>
      <c r="LD237" s="17"/>
      <c r="LE237" s="17"/>
      <c r="LF237" s="17"/>
      <c r="LG237" s="17"/>
      <c r="LH237" s="17"/>
      <c r="LI237" s="17"/>
      <c r="LJ237" s="17"/>
      <c r="LK237" s="17"/>
      <c r="LL237" s="17"/>
      <c r="LM237" s="17"/>
      <c r="LN237" s="17"/>
      <c r="LO237" s="17"/>
      <c r="LP237" s="17"/>
      <c r="LQ237" s="17"/>
      <c r="LR237" s="17"/>
      <c r="LS237" s="17"/>
      <c r="LT237" s="17"/>
      <c r="LU237" s="17"/>
      <c r="LV237" s="17"/>
      <c r="LW237" s="17"/>
      <c r="LX237" s="17"/>
      <c r="LY237" s="17"/>
      <c r="LZ237" s="17"/>
      <c r="MA237" s="17"/>
      <c r="MB237" s="17"/>
      <c r="MC237" s="17"/>
      <c r="MD237" s="17"/>
      <c r="ME237" s="17"/>
      <c r="MF237" s="17"/>
      <c r="MG237" s="17"/>
      <c r="MH237" s="17"/>
      <c r="MI237" s="17"/>
      <c r="MJ237" s="17"/>
      <c r="MK237" s="17"/>
      <c r="ML237" s="17"/>
      <c r="MM237" s="17"/>
      <c r="MN237" s="17"/>
      <c r="MO237" s="17"/>
      <c r="MP237" s="17"/>
      <c r="MQ237" s="17"/>
      <c r="MR237" s="17"/>
      <c r="MS237" s="17"/>
      <c r="MT237" s="17"/>
      <c r="MU237" s="17"/>
      <c r="MV237" s="17"/>
      <c r="MW237" s="17"/>
      <c r="MX237" s="17"/>
      <c r="MY237" s="17"/>
      <c r="MZ237" s="17"/>
      <c r="NA237" s="17"/>
      <c r="NB237" s="17"/>
      <c r="NC237" s="17"/>
      <c r="ND237" s="17"/>
      <c r="NE237" s="17"/>
      <c r="NF237" s="17"/>
      <c r="NG237" s="17"/>
      <c r="NH237" s="17"/>
      <c r="NI237" s="17"/>
      <c r="NJ237" s="17"/>
      <c r="NK237" s="17"/>
      <c r="NL237" s="17"/>
      <c r="NM237" s="17"/>
      <c r="NN237" s="17"/>
      <c r="NO237" s="17"/>
      <c r="NP237" s="17"/>
      <c r="NQ237" s="17"/>
      <c r="NR237" s="17"/>
      <c r="NS237" s="17"/>
      <c r="NT237" s="17"/>
      <c r="NU237" s="17"/>
      <c r="NV237" s="17"/>
      <c r="NW237" s="17"/>
      <c r="NX237" s="17"/>
      <c r="NY237" s="17"/>
      <c r="NZ237" s="17"/>
      <c r="OA237" s="17"/>
      <c r="OB237" s="17"/>
      <c r="OC237" s="17"/>
      <c r="OD237" s="17"/>
      <c r="OE237" s="17"/>
      <c r="OF237" s="17"/>
      <c r="OG237" s="17"/>
      <c r="OH237" s="17"/>
      <c r="OI237" s="17"/>
      <c r="OJ237" s="17"/>
      <c r="OK237" s="17"/>
      <c r="OL237" s="17"/>
      <c r="OM237" s="17"/>
      <c r="ON237" s="17"/>
      <c r="OO237" s="17"/>
      <c r="OP237" s="17"/>
      <c r="OQ237" s="17"/>
      <c r="OR237" s="17"/>
      <c r="OS237" s="17"/>
      <c r="OT237" s="17"/>
      <c r="OU237" s="17"/>
      <c r="OV237" s="17"/>
      <c r="OW237" s="17"/>
      <c r="OX237" s="17"/>
      <c r="OY237" s="17"/>
      <c r="OZ237" s="17"/>
      <c r="PA237" s="17"/>
      <c r="PB237" s="17"/>
      <c r="PC237" s="17"/>
      <c r="PD237" s="17"/>
      <c r="PE237" s="17"/>
      <c r="PF237" s="17"/>
      <c r="PG237" s="17"/>
      <c r="PH237" s="17"/>
      <c r="PI237" s="17"/>
      <c r="PJ237" s="17"/>
      <c r="PK237" s="17"/>
      <c r="PL237" s="17"/>
      <c r="PM237" s="17"/>
      <c r="PN237" s="17"/>
      <c r="PO237" s="17"/>
      <c r="PP237" s="17"/>
      <c r="PQ237" s="17"/>
      <c r="PR237" s="17"/>
      <c r="PS237" s="17"/>
      <c r="PT237" s="17"/>
      <c r="PU237" s="17"/>
      <c r="PV237" s="17"/>
      <c r="PW237" s="17"/>
      <c r="PX237" s="17"/>
      <c r="PY237" s="17"/>
      <c r="PZ237" s="17"/>
      <c r="QA237" s="17"/>
      <c r="QB237" s="17"/>
      <c r="QC237" s="17"/>
      <c r="QD237" s="17"/>
      <c r="QE237" s="17"/>
      <c r="QF237" s="17"/>
      <c r="QG237" s="17"/>
      <c r="QH237" s="17"/>
      <c r="QI237" s="17"/>
      <c r="QJ237" s="17"/>
      <c r="QK237" s="17"/>
      <c r="QL237" s="17"/>
      <c r="QM237" s="17"/>
      <c r="QN237" s="17"/>
      <c r="QO237" s="17"/>
      <c r="QP237" s="17"/>
      <c r="QQ237" s="17"/>
      <c r="QR237" s="17"/>
      <c r="QS237" s="17"/>
      <c r="QT237" s="17"/>
      <c r="QU237" s="17"/>
      <c r="QV237" s="17"/>
      <c r="QW237" s="17"/>
      <c r="QX237" s="17"/>
      <c r="QY237" s="17"/>
      <c r="QZ237" s="17"/>
      <c r="RA237" s="17"/>
      <c r="RB237" s="17"/>
      <c r="RC237" s="17"/>
      <c r="RD237" s="17"/>
      <c r="RE237" s="17"/>
      <c r="RF237" s="17"/>
      <c r="RG237" s="17"/>
      <c r="RH237" s="17"/>
      <c r="RI237" s="17"/>
      <c r="RJ237" s="17"/>
      <c r="RK237" s="17"/>
      <c r="RL237" s="17"/>
      <c r="RM237" s="17"/>
      <c r="RN237" s="17"/>
      <c r="RO237" s="17"/>
      <c r="RP237" s="17"/>
      <c r="RQ237" s="17"/>
      <c r="RR237" s="17"/>
      <c r="RS237" s="17"/>
      <c r="RT237" s="17"/>
      <c r="RU237" s="17"/>
      <c r="RV237" s="17"/>
      <c r="RW237" s="17"/>
      <c r="RX237" s="17"/>
      <c r="RY237" s="17"/>
      <c r="RZ237" s="17"/>
      <c r="SA237" s="17"/>
      <c r="SB237" s="17"/>
      <c r="SC237" s="17"/>
      <c r="SD237" s="17"/>
      <c r="SE237" s="17"/>
      <c r="SF237" s="17"/>
      <c r="SG237" s="17"/>
      <c r="SH237" s="17"/>
      <c r="SI237" s="17"/>
      <c r="SJ237" s="17"/>
      <c r="SK237" s="17"/>
      <c r="SL237" s="17"/>
      <c r="SM237" s="17"/>
      <c r="SN237" s="17"/>
      <c r="SO237" s="17"/>
      <c r="SP237" s="17"/>
      <c r="SQ237" s="17"/>
      <c r="SR237" s="17"/>
      <c r="SS237" s="17"/>
      <c r="ST237" s="17"/>
      <c r="SU237" s="17"/>
      <c r="SV237" s="17"/>
      <c r="SW237" s="17"/>
      <c r="SX237" s="17"/>
      <c r="SY237" s="17"/>
      <c r="SZ237" s="17"/>
      <c r="TA237" s="17"/>
      <c r="TB237" s="17"/>
      <c r="TC237" s="17"/>
      <c r="TD237" s="17"/>
      <c r="TE237" s="17"/>
      <c r="TF237" s="17"/>
      <c r="TG237" s="17"/>
      <c r="TH237" s="17"/>
      <c r="TI237" s="17"/>
      <c r="TJ237" s="17"/>
      <c r="TK237" s="17"/>
      <c r="TL237" s="17"/>
      <c r="TM237" s="17"/>
      <c r="TN237" s="17"/>
      <c r="TO237" s="17"/>
      <c r="TP237" s="17"/>
      <c r="TQ237" s="17"/>
      <c r="TR237" s="17"/>
      <c r="TS237" s="17"/>
      <c r="TT237" s="17"/>
      <c r="TU237" s="17"/>
      <c r="TV237" s="17"/>
      <c r="TW237" s="17"/>
      <c r="TX237" s="17"/>
      <c r="TY237" s="17"/>
      <c r="TZ237" s="17"/>
      <c r="UA237" s="17"/>
      <c r="UB237" s="17"/>
      <c r="UC237" s="17"/>
      <c r="UD237" s="17"/>
      <c r="UE237" s="17"/>
      <c r="UF237" s="17"/>
      <c r="UG237" s="17"/>
      <c r="UH237" s="17"/>
      <c r="UI237" s="17"/>
      <c r="UJ237" s="17"/>
      <c r="UK237" s="17"/>
      <c r="UL237" s="17"/>
      <c r="UM237" s="17"/>
      <c r="UN237" s="17"/>
      <c r="UO237" s="17"/>
      <c r="UP237" s="17"/>
      <c r="UQ237" s="17"/>
      <c r="UR237" s="17"/>
      <c r="US237" s="17"/>
      <c r="UT237" s="17"/>
      <c r="UU237" s="17"/>
      <c r="UV237" s="17"/>
      <c r="UW237" s="17"/>
      <c r="UX237" s="17"/>
      <c r="UY237" s="17"/>
      <c r="UZ237" s="17"/>
      <c r="VA237" s="17"/>
      <c r="VB237" s="17"/>
      <c r="VC237" s="17"/>
      <c r="VD237" s="17"/>
      <c r="VE237" s="17"/>
      <c r="VF237" s="17"/>
      <c r="VG237" s="17"/>
      <c r="VH237" s="17"/>
      <c r="VI237" s="17"/>
      <c r="VJ237" s="17"/>
      <c r="VK237" s="17"/>
      <c r="VL237" s="17"/>
      <c r="VM237" s="17"/>
      <c r="VN237" s="17"/>
      <c r="VO237" s="17"/>
      <c r="VP237" s="17"/>
      <c r="VQ237" s="17"/>
      <c r="VR237" s="17"/>
      <c r="VS237" s="17"/>
      <c r="VT237" s="17"/>
      <c r="VU237" s="17"/>
      <c r="VV237" s="17"/>
      <c r="VW237" s="17"/>
      <c r="VX237" s="17"/>
      <c r="VY237" s="17"/>
      <c r="VZ237" s="17"/>
      <c r="WA237" s="17"/>
      <c r="WB237" s="17"/>
      <c r="WC237" s="17"/>
      <c r="WD237" s="17"/>
      <c r="WE237" s="17"/>
      <c r="WF237" s="17"/>
      <c r="WG237" s="17"/>
      <c r="WH237" s="17"/>
      <c r="WI237" s="17"/>
      <c r="WJ237" s="17"/>
      <c r="WK237" s="17"/>
      <c r="WL237" s="17"/>
      <c r="WM237" s="17"/>
      <c r="WN237" s="17"/>
      <c r="WO237" s="17"/>
      <c r="WP237" s="17"/>
      <c r="WQ237" s="17"/>
      <c r="WR237" s="17"/>
      <c r="WS237" s="17"/>
      <c r="WT237" s="17"/>
      <c r="WU237" s="17"/>
      <c r="WV237" s="17"/>
      <c r="WW237" s="17"/>
      <c r="WX237" s="17"/>
      <c r="WY237" s="17"/>
      <c r="WZ237" s="17"/>
      <c r="XA237" s="17"/>
      <c r="XB237" s="17"/>
      <c r="XC237" s="17"/>
      <c r="XD237" s="17"/>
      <c r="XE237" s="17"/>
      <c r="XF237" s="17"/>
      <c r="XG237" s="17"/>
      <c r="XH237" s="17"/>
      <c r="XI237" s="17"/>
      <c r="XJ237" s="17"/>
      <c r="XK237" s="17"/>
      <c r="XL237" s="17"/>
      <c r="XM237" s="17"/>
      <c r="XN237" s="17"/>
      <c r="XO237" s="17"/>
      <c r="XP237" s="17"/>
      <c r="XQ237" s="17"/>
      <c r="XR237" s="17"/>
      <c r="XS237" s="17"/>
      <c r="XT237" s="17"/>
      <c r="XU237" s="17"/>
      <c r="XV237" s="17"/>
      <c r="XW237" s="17"/>
      <c r="XX237" s="17"/>
      <c r="XY237" s="17"/>
      <c r="XZ237" s="17"/>
      <c r="YA237" s="17"/>
      <c r="YB237" s="17"/>
      <c r="YC237" s="17"/>
      <c r="YD237" s="17"/>
      <c r="YE237" s="17"/>
      <c r="YF237" s="17"/>
      <c r="YG237" s="17"/>
      <c r="YH237" s="17"/>
      <c r="YI237" s="17"/>
      <c r="YJ237" s="17"/>
      <c r="YK237" s="17"/>
      <c r="YL237" s="17"/>
      <c r="YM237" s="17"/>
      <c r="YN237" s="17"/>
      <c r="YO237" s="17"/>
      <c r="YP237" s="17"/>
      <c r="YQ237" s="17"/>
      <c r="YR237" s="17"/>
      <c r="YS237" s="17"/>
      <c r="YT237" s="17"/>
      <c r="YU237" s="17"/>
      <c r="YV237" s="17"/>
      <c r="YW237" s="17"/>
      <c r="YX237" s="17"/>
      <c r="YY237" s="17"/>
      <c r="YZ237" s="17"/>
      <c r="ZA237" s="17"/>
      <c r="ZB237" s="17"/>
      <c r="ZC237" s="17"/>
      <c r="ZD237" s="17"/>
      <c r="ZE237" s="17"/>
      <c r="ZF237" s="17"/>
      <c r="ZG237" s="17"/>
      <c r="ZH237" s="17"/>
      <c r="ZI237" s="17"/>
      <c r="ZJ237" s="17"/>
      <c r="ZK237" s="17"/>
      <c r="ZL237" s="17"/>
      <c r="ZM237" s="17"/>
      <c r="ZN237" s="17"/>
      <c r="ZO237" s="17"/>
      <c r="ZP237" s="17"/>
      <c r="ZQ237" s="17"/>
      <c r="ZR237" s="17"/>
      <c r="ZS237" s="17"/>
      <c r="ZT237" s="17"/>
      <c r="ZU237" s="17"/>
      <c r="ZV237" s="17"/>
      <c r="ZW237" s="17"/>
      <c r="ZX237" s="17"/>
      <c r="ZY237" s="17"/>
      <c r="ZZ237" s="17"/>
      <c r="AAA237" s="17"/>
      <c r="AAB237" s="17"/>
      <c r="AAC237" s="17"/>
      <c r="AAD237" s="17"/>
      <c r="AAE237" s="17"/>
      <c r="AAF237" s="17"/>
      <c r="AAG237" s="17"/>
      <c r="AAH237" s="17"/>
      <c r="AAI237" s="17"/>
      <c r="AAJ237" s="17"/>
      <c r="AAK237" s="17"/>
      <c r="AAL237" s="17"/>
      <c r="AAM237" s="17"/>
      <c r="AAN237" s="17"/>
      <c r="AAO237" s="17"/>
      <c r="AAP237" s="17"/>
      <c r="AAQ237" s="17"/>
      <c r="AAR237" s="17"/>
      <c r="AAS237" s="17"/>
      <c r="AAT237" s="17"/>
      <c r="AAU237" s="17"/>
      <c r="AAV237" s="17"/>
      <c r="AAW237" s="17"/>
      <c r="AAX237" s="17"/>
      <c r="AAY237" s="17"/>
      <c r="AAZ237" s="17"/>
      <c r="ABA237" s="17"/>
      <c r="ABB237" s="17"/>
      <c r="ABC237" s="17"/>
      <c r="ABD237" s="17"/>
      <c r="ABE237" s="17"/>
      <c r="ABF237" s="17"/>
      <c r="ABG237" s="17"/>
      <c r="ABH237" s="17"/>
      <c r="ABI237" s="17"/>
      <c r="ABJ237" s="17"/>
      <c r="ABK237" s="17"/>
      <c r="ABL237" s="17"/>
      <c r="ABM237" s="17"/>
      <c r="ABN237" s="17"/>
      <c r="ABO237" s="17"/>
      <c r="ABP237" s="17"/>
      <c r="ABQ237" s="17"/>
      <c r="ABR237" s="17"/>
      <c r="ABS237" s="17"/>
      <c r="ABT237" s="17"/>
      <c r="ABU237" s="17"/>
      <c r="ABV237" s="17"/>
      <c r="ABW237" s="17"/>
      <c r="ABX237" s="17"/>
      <c r="ABY237" s="17"/>
      <c r="ABZ237" s="17"/>
      <c r="ACA237" s="17"/>
      <c r="ACB237" s="17"/>
      <c r="ACC237" s="17"/>
      <c r="ACD237" s="17"/>
      <c r="ACE237" s="17"/>
      <c r="ACF237" s="17"/>
      <c r="ACG237" s="17"/>
      <c r="ACH237" s="17"/>
      <c r="ACI237" s="17"/>
      <c r="ACJ237" s="17"/>
      <c r="ACK237" s="17"/>
      <c r="ACL237" s="17"/>
      <c r="ACM237" s="17"/>
      <c r="ACN237" s="17"/>
      <c r="ACO237" s="17"/>
      <c r="ACP237" s="17"/>
      <c r="ACQ237" s="17"/>
      <c r="ACR237" s="17"/>
      <c r="ACS237" s="17"/>
      <c r="ACT237" s="17"/>
      <c r="ACU237" s="17"/>
      <c r="ACV237" s="17"/>
      <c r="ACW237" s="17"/>
      <c r="ACX237" s="17"/>
      <c r="ACY237" s="17"/>
      <c r="ACZ237" s="17"/>
      <c r="ADA237" s="17"/>
      <c r="ADB237" s="17"/>
      <c r="ADC237" s="17"/>
      <c r="ADD237" s="17"/>
      <c r="ADE237" s="17"/>
      <c r="ADF237" s="17"/>
      <c r="ADG237" s="17"/>
      <c r="ADH237" s="17"/>
      <c r="ADI237" s="17"/>
      <c r="ADJ237" s="17"/>
      <c r="ADK237" s="17"/>
      <c r="ADL237" s="17"/>
      <c r="ADM237" s="17"/>
      <c r="ADN237" s="17"/>
      <c r="ADO237" s="17"/>
      <c r="ADP237" s="17"/>
      <c r="ADQ237" s="17"/>
      <c r="ADR237" s="17"/>
      <c r="ADS237" s="17"/>
      <c r="ADT237" s="17"/>
      <c r="ADU237" s="17"/>
      <c r="ADV237" s="17"/>
      <c r="ADW237" s="17"/>
      <c r="ADX237" s="17"/>
      <c r="ADY237" s="17"/>
      <c r="ADZ237" s="17"/>
      <c r="AEA237" s="17"/>
      <c r="AEB237" s="17"/>
      <c r="AEC237" s="17"/>
      <c r="AED237" s="17"/>
      <c r="AEE237" s="17"/>
      <c r="AEF237" s="17"/>
      <c r="AEG237" s="17"/>
      <c r="AEH237" s="17"/>
      <c r="AEI237" s="17"/>
      <c r="AEJ237" s="17"/>
      <c r="AEK237" s="17"/>
      <c r="AEL237" s="17"/>
      <c r="AEM237" s="17"/>
      <c r="AEN237" s="17"/>
      <c r="AEO237" s="17"/>
      <c r="AEP237" s="17"/>
      <c r="AEQ237" s="17"/>
      <c r="AER237" s="17"/>
      <c r="AES237" s="17"/>
      <c r="AET237" s="17"/>
      <c r="AEU237" s="17"/>
      <c r="AEV237" s="17"/>
      <c r="AEW237" s="17"/>
      <c r="AEX237" s="17"/>
      <c r="AEY237" s="17"/>
      <c r="AEZ237" s="17"/>
      <c r="AFA237" s="17"/>
      <c r="AFB237" s="17"/>
      <c r="AFC237" s="17"/>
      <c r="AFD237" s="17"/>
      <c r="AFE237" s="17"/>
      <c r="AFF237" s="17"/>
      <c r="AFG237" s="17"/>
      <c r="AFH237" s="17"/>
      <c r="AFI237" s="17"/>
      <c r="AFJ237" s="17"/>
      <c r="AFK237" s="17"/>
      <c r="AFL237" s="17"/>
      <c r="AFM237" s="17"/>
      <c r="AFN237" s="17"/>
      <c r="AFO237" s="17"/>
      <c r="AFP237" s="17"/>
      <c r="AFQ237" s="17"/>
      <c r="AFR237" s="17"/>
      <c r="AFS237" s="17"/>
      <c r="AFT237" s="17"/>
      <c r="AFU237" s="17"/>
      <c r="AFV237" s="17"/>
      <c r="AFW237" s="17"/>
      <c r="AFX237" s="17"/>
      <c r="AFY237" s="17"/>
      <c r="AFZ237" s="17"/>
      <c r="AGA237" s="17"/>
      <c r="AGB237" s="17"/>
      <c r="AGC237" s="17"/>
      <c r="AGD237" s="17"/>
      <c r="AGE237" s="17"/>
      <c r="AGF237" s="17"/>
      <c r="AGG237" s="17"/>
      <c r="AGH237" s="17"/>
      <c r="AGI237" s="17"/>
      <c r="AGJ237" s="17"/>
      <c r="AGK237" s="17"/>
      <c r="AGL237" s="17"/>
      <c r="AGM237" s="17"/>
      <c r="AGN237" s="17"/>
      <c r="AGO237" s="17"/>
      <c r="AGP237" s="17"/>
      <c r="AGQ237" s="17"/>
      <c r="AGR237" s="17"/>
      <c r="AGS237" s="17"/>
      <c r="AGT237" s="17"/>
      <c r="AGU237" s="17"/>
      <c r="AGV237" s="17"/>
      <c r="AGW237" s="17"/>
      <c r="AGX237" s="17"/>
      <c r="AGY237" s="17"/>
      <c r="AGZ237" s="17"/>
      <c r="AHA237" s="17"/>
      <c r="AHB237" s="17"/>
      <c r="AHC237" s="17"/>
      <c r="AHD237" s="17"/>
      <c r="AHE237" s="17"/>
      <c r="AHF237" s="17"/>
      <c r="AHG237" s="17"/>
      <c r="AHH237" s="17"/>
      <c r="AHI237" s="17"/>
      <c r="AHJ237" s="17"/>
      <c r="AHK237" s="17"/>
      <c r="AHL237" s="17"/>
      <c r="AHM237" s="17"/>
      <c r="AHN237" s="17"/>
      <c r="AHO237" s="17"/>
      <c r="AHP237" s="17"/>
      <c r="AHQ237" s="17"/>
      <c r="AHR237" s="17"/>
      <c r="AHS237" s="17"/>
      <c r="AHT237" s="17"/>
      <c r="AHU237" s="17"/>
      <c r="AHV237" s="17"/>
      <c r="AHW237" s="17"/>
      <c r="AHX237" s="17"/>
      <c r="AHY237" s="17"/>
      <c r="AHZ237" s="17"/>
      <c r="AIA237" s="17"/>
      <c r="AIB237" s="17"/>
      <c r="AIC237" s="17"/>
      <c r="AID237" s="17"/>
      <c r="AIE237" s="17"/>
      <c r="AIF237" s="17"/>
      <c r="AIG237" s="17"/>
      <c r="AIH237" s="17"/>
      <c r="AII237" s="17"/>
      <c r="AIJ237" s="17"/>
      <c r="AIK237" s="17"/>
      <c r="AIL237" s="17"/>
      <c r="AIM237" s="17"/>
      <c r="AIN237" s="17"/>
      <c r="AIO237" s="17"/>
      <c r="AIP237" s="17"/>
      <c r="AIQ237" s="17"/>
      <c r="AIR237" s="17"/>
      <c r="AIS237" s="17"/>
      <c r="AIT237" s="17"/>
      <c r="AIU237" s="17"/>
      <c r="AIV237" s="17"/>
      <c r="AIW237" s="17"/>
      <c r="AIX237" s="17"/>
      <c r="AIY237" s="17"/>
      <c r="AIZ237" s="17"/>
      <c r="AJA237" s="17"/>
      <c r="AJB237" s="17"/>
      <c r="AJC237" s="17"/>
      <c r="AJD237" s="17"/>
      <c r="AJE237" s="17"/>
      <c r="AJF237" s="17"/>
      <c r="AJG237" s="17"/>
      <c r="AJH237" s="17"/>
      <c r="AJI237" s="17"/>
      <c r="AJJ237" s="17"/>
      <c r="AJK237" s="17"/>
      <c r="AJL237" s="17"/>
      <c r="AJM237" s="17"/>
      <c r="AJN237" s="17"/>
      <c r="AJO237" s="17"/>
      <c r="AJP237" s="17"/>
      <c r="AJQ237" s="17"/>
      <c r="AJR237" s="17"/>
      <c r="AJS237" s="17"/>
      <c r="AJT237" s="17"/>
      <c r="AJU237" s="17"/>
      <c r="AJV237" s="17"/>
      <c r="AJW237" s="17"/>
      <c r="AJX237" s="17"/>
      <c r="AJY237" s="17"/>
      <c r="AJZ237" s="17"/>
      <c r="AKA237" s="17"/>
      <c r="AKB237" s="17"/>
      <c r="AKC237" s="17"/>
      <c r="AKD237" s="17"/>
      <c r="AKE237" s="17"/>
      <c r="AKF237" s="17"/>
      <c r="AKG237" s="17"/>
      <c r="AKH237" s="17"/>
      <c r="AKI237" s="17"/>
      <c r="AKJ237" s="17"/>
      <c r="AKK237" s="17"/>
      <c r="AKL237" s="17"/>
      <c r="AKM237" s="17"/>
      <c r="AKN237" s="17"/>
      <c r="AKO237" s="17"/>
      <c r="AKP237" s="17"/>
      <c r="AKQ237" s="17"/>
      <c r="AKR237" s="17"/>
      <c r="AKS237" s="17"/>
      <c r="AKT237" s="17"/>
      <c r="AKU237" s="17"/>
      <c r="AKV237" s="17"/>
      <c r="AKW237" s="17"/>
      <c r="AKX237" s="17"/>
      <c r="AKY237" s="17"/>
      <c r="AKZ237" s="17"/>
      <c r="ALA237" s="17"/>
      <c r="ALB237" s="17"/>
      <c r="ALC237" s="17"/>
      <c r="ALD237" s="17"/>
      <c r="ALE237" s="17"/>
      <c r="ALF237" s="17"/>
      <c r="ALG237" s="17"/>
      <c r="ALH237" s="17"/>
      <c r="ALI237" s="17"/>
      <c r="ALJ237" s="17"/>
      <c r="ALK237" s="17"/>
      <c r="ALL237" s="17"/>
      <c r="ALM237" s="17"/>
      <c r="ALN237" s="17"/>
      <c r="ALO237" s="17"/>
      <c r="ALP237" s="17"/>
      <c r="ALQ237" s="17"/>
      <c r="ALR237" s="17"/>
      <c r="ALS237" s="17"/>
      <c r="ALT237" s="17"/>
      <c r="ALU237" s="17"/>
      <c r="ALV237" s="17"/>
      <c r="ALW237" s="17"/>
      <c r="ALX237" s="17"/>
      <c r="ALY237" s="17"/>
      <c r="ALZ237" s="17"/>
      <c r="AMA237" s="17"/>
      <c r="AMB237" s="17"/>
      <c r="AMC237" s="17"/>
      <c r="AMD237" s="17"/>
      <c r="AME237" s="17"/>
      <c r="AMF237" s="17"/>
      <c r="AMG237" s="17"/>
      <c r="AMH237" s="17"/>
      <c r="AMI237" s="17"/>
      <c r="AMJ237" s="17"/>
      <c r="AMK237" s="17"/>
      <c r="AML237" s="17"/>
      <c r="AMM237" s="17"/>
      <c r="AMN237" s="17"/>
      <c r="AMO237" s="17"/>
      <c r="AMP237" s="17"/>
      <c r="AMQ237" s="17"/>
      <c r="AMR237" s="17"/>
      <c r="AMS237" s="17"/>
      <c r="AMT237" s="17"/>
      <c r="AMU237" s="17"/>
      <c r="AMV237" s="17"/>
      <c r="AMW237" s="17"/>
      <c r="AMX237" s="17"/>
      <c r="AMY237" s="17"/>
      <c r="AMZ237" s="17"/>
      <c r="ANA237" s="17"/>
      <c r="ANB237" s="17"/>
      <c r="ANC237" s="17"/>
      <c r="AND237" s="17"/>
      <c r="ANE237" s="17"/>
      <c r="ANF237" s="17"/>
      <c r="ANG237" s="17"/>
      <c r="ANH237" s="17"/>
      <c r="ANI237" s="17"/>
      <c r="ANJ237" s="17"/>
      <c r="ANK237" s="17"/>
      <c r="ANL237" s="17"/>
      <c r="ANM237" s="17"/>
      <c r="ANN237" s="17"/>
      <c r="ANO237" s="17"/>
      <c r="ANP237" s="17"/>
      <c r="ANQ237" s="17"/>
      <c r="ANR237" s="17"/>
      <c r="ANS237" s="17"/>
      <c r="ANT237" s="17"/>
      <c r="ANU237" s="17"/>
      <c r="ANV237" s="17"/>
      <c r="ANW237" s="17"/>
      <c r="ANX237" s="17"/>
      <c r="ANY237" s="17"/>
      <c r="ANZ237" s="17"/>
      <c r="AOA237" s="17"/>
      <c r="AOB237" s="17"/>
      <c r="AOC237" s="17"/>
      <c r="AOD237" s="17"/>
      <c r="AOE237" s="17"/>
      <c r="AOF237" s="17"/>
      <c r="AOG237" s="17"/>
      <c r="AOH237" s="17"/>
      <c r="AOI237" s="17"/>
      <c r="AOJ237" s="17"/>
      <c r="AOK237" s="17"/>
      <c r="AOL237" s="17"/>
      <c r="AOM237" s="17"/>
      <c r="AON237" s="17"/>
      <c r="AOO237" s="17"/>
      <c r="AOP237" s="17"/>
      <c r="AOQ237" s="17"/>
      <c r="AOR237" s="17"/>
      <c r="AOS237" s="17"/>
      <c r="AOT237" s="17"/>
      <c r="AOU237" s="17"/>
      <c r="AOV237" s="17"/>
      <c r="AOW237" s="17"/>
      <c r="AOX237" s="17"/>
      <c r="AOY237" s="17"/>
      <c r="AOZ237" s="17"/>
      <c r="APA237" s="17"/>
      <c r="APB237" s="17"/>
      <c r="APC237" s="17"/>
      <c r="APD237" s="17"/>
      <c r="APE237" s="17"/>
      <c r="APF237" s="17"/>
      <c r="APG237" s="17"/>
      <c r="APH237" s="17"/>
      <c r="API237" s="17"/>
      <c r="APJ237" s="17"/>
      <c r="APK237" s="17"/>
      <c r="APL237" s="17"/>
      <c r="APM237" s="17"/>
      <c r="APN237" s="17"/>
      <c r="APO237" s="17"/>
      <c r="APP237" s="17"/>
      <c r="APQ237" s="17"/>
      <c r="APR237" s="17"/>
      <c r="APS237" s="17"/>
      <c r="APT237" s="17"/>
      <c r="APU237" s="17"/>
      <c r="APV237" s="17"/>
      <c r="APW237" s="17"/>
      <c r="APX237" s="17"/>
      <c r="APY237" s="17"/>
      <c r="APZ237" s="17"/>
      <c r="AQA237" s="17"/>
      <c r="AQB237" s="17"/>
      <c r="AQC237" s="17"/>
      <c r="AQD237" s="17"/>
      <c r="AQE237" s="17"/>
      <c r="AQF237" s="17"/>
      <c r="AQG237" s="17"/>
      <c r="AQH237" s="17"/>
      <c r="AQI237" s="17"/>
      <c r="AQJ237" s="17"/>
      <c r="AQK237" s="17"/>
      <c r="AQL237" s="17"/>
      <c r="AQM237" s="17"/>
      <c r="AQN237" s="17"/>
      <c r="AQO237" s="17"/>
      <c r="AQP237" s="17"/>
      <c r="AQQ237" s="17"/>
      <c r="AQR237" s="17"/>
      <c r="AQS237" s="17"/>
      <c r="AQT237" s="17"/>
      <c r="AQU237" s="17"/>
      <c r="AQV237" s="17"/>
      <c r="AQW237" s="17"/>
      <c r="AQX237" s="17"/>
      <c r="AQY237" s="17"/>
      <c r="AQZ237" s="17"/>
      <c r="ARA237" s="17"/>
      <c r="ARB237" s="17"/>
      <c r="ARC237" s="17"/>
      <c r="ARD237" s="17"/>
      <c r="ARE237" s="17"/>
      <c r="ARF237" s="17"/>
      <c r="ARG237" s="17"/>
      <c r="ARH237" s="17"/>
      <c r="ARI237" s="17"/>
      <c r="ARJ237" s="17"/>
      <c r="ARK237" s="17"/>
      <c r="ARL237" s="17"/>
      <c r="ARM237" s="17"/>
      <c r="ARN237" s="17"/>
      <c r="ARO237" s="17"/>
      <c r="ARP237" s="17"/>
      <c r="ARQ237" s="17"/>
      <c r="ARR237" s="17"/>
      <c r="ARS237" s="17"/>
      <c r="ART237" s="17"/>
      <c r="ARU237" s="17"/>
      <c r="ARV237" s="17"/>
      <c r="ARW237" s="17"/>
      <c r="ARX237" s="17"/>
      <c r="ARY237" s="17"/>
      <c r="ARZ237" s="17"/>
      <c r="ASA237" s="17"/>
      <c r="ASB237" s="17"/>
      <c r="ASC237" s="17"/>
      <c r="ASD237" s="17"/>
      <c r="ASE237" s="17"/>
      <c r="ASF237" s="17"/>
      <c r="ASG237" s="17"/>
      <c r="ASH237" s="17"/>
      <c r="ASI237" s="17"/>
      <c r="ASJ237" s="17"/>
      <c r="ASK237" s="17"/>
      <c r="ASL237" s="17"/>
      <c r="ASM237" s="17"/>
      <c r="ASN237" s="17"/>
      <c r="ASO237" s="17"/>
      <c r="ASP237" s="17"/>
      <c r="ASQ237" s="17"/>
      <c r="ASR237" s="17"/>
      <c r="ASS237" s="17"/>
      <c r="AST237" s="17"/>
      <c r="ASU237" s="17"/>
      <c r="ASV237" s="17"/>
      <c r="ASW237" s="17"/>
      <c r="ASX237" s="17"/>
      <c r="ASY237" s="17"/>
      <c r="ASZ237" s="17"/>
      <c r="ATA237" s="17"/>
      <c r="ATB237" s="17"/>
      <c r="ATC237" s="17"/>
      <c r="ATD237" s="17"/>
      <c r="ATE237" s="17"/>
    </row>
    <row r="238" spans="1:1201" s="18" customFormat="1" x14ac:dyDescent="0.25">
      <c r="A238" s="7">
        <v>1421</v>
      </c>
      <c r="B238" s="8" t="s">
        <v>271</v>
      </c>
      <c r="C238" s="9" t="s">
        <v>261</v>
      </c>
      <c r="D238" s="10" t="s">
        <v>261</v>
      </c>
      <c r="E238" s="1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  <c r="HS238" s="17"/>
      <c r="HT238" s="17"/>
      <c r="HU238" s="17"/>
      <c r="HV238" s="17"/>
      <c r="HW238" s="17"/>
      <c r="HX238" s="17"/>
      <c r="HY238" s="17"/>
      <c r="HZ238" s="17"/>
      <c r="IA238" s="17"/>
      <c r="IB238" s="17"/>
      <c r="IC238" s="17"/>
      <c r="ID238" s="17"/>
      <c r="IE238" s="17"/>
      <c r="IF238" s="17"/>
      <c r="IG238" s="17"/>
      <c r="IH238" s="17"/>
      <c r="II238" s="17"/>
      <c r="IJ238" s="17"/>
      <c r="IK238" s="17"/>
      <c r="IL238" s="17"/>
      <c r="IM238" s="17"/>
      <c r="IN238" s="17"/>
      <c r="IO238" s="17"/>
      <c r="IP238" s="17"/>
      <c r="IQ238" s="17"/>
      <c r="IR238" s="17"/>
      <c r="IS238" s="17"/>
      <c r="IT238" s="17"/>
      <c r="IU238" s="17"/>
      <c r="IV238" s="17"/>
      <c r="IW238" s="17"/>
      <c r="IX238" s="17"/>
      <c r="IY238" s="17"/>
      <c r="IZ238" s="17"/>
      <c r="JA238" s="17"/>
      <c r="JB238" s="17"/>
      <c r="JC238" s="17"/>
      <c r="JD238" s="17"/>
      <c r="JE238" s="17"/>
      <c r="JF238" s="17"/>
      <c r="JG238" s="17"/>
      <c r="JH238" s="17"/>
      <c r="JI238" s="17"/>
      <c r="JJ238" s="17"/>
      <c r="JK238" s="17"/>
      <c r="JL238" s="17"/>
      <c r="JM238" s="17"/>
      <c r="JN238" s="17"/>
      <c r="JO238" s="17"/>
      <c r="JP238" s="17"/>
      <c r="JQ238" s="17"/>
      <c r="JR238" s="17"/>
      <c r="JS238" s="17"/>
      <c r="JT238" s="17"/>
      <c r="JU238" s="17"/>
      <c r="JV238" s="17"/>
      <c r="JW238" s="17"/>
      <c r="JX238" s="17"/>
      <c r="JY238" s="17"/>
      <c r="JZ238" s="17"/>
      <c r="KA238" s="17"/>
      <c r="KB238" s="17"/>
      <c r="KC238" s="17"/>
      <c r="KD238" s="17"/>
      <c r="KE238" s="17"/>
      <c r="KF238" s="17"/>
      <c r="KG238" s="17"/>
      <c r="KH238" s="17"/>
      <c r="KI238" s="17"/>
      <c r="KJ238" s="17"/>
      <c r="KK238" s="17"/>
      <c r="KL238" s="17"/>
      <c r="KM238" s="17"/>
      <c r="KN238" s="17"/>
      <c r="KO238" s="17"/>
      <c r="KP238" s="17"/>
      <c r="KQ238" s="17"/>
      <c r="KR238" s="17"/>
      <c r="KS238" s="17"/>
      <c r="KT238" s="17"/>
      <c r="KU238" s="17"/>
      <c r="KV238" s="17"/>
      <c r="KW238" s="17"/>
      <c r="KX238" s="17"/>
      <c r="KY238" s="17"/>
      <c r="KZ238" s="17"/>
      <c r="LA238" s="17"/>
      <c r="LB238" s="17"/>
      <c r="LC238" s="17"/>
      <c r="LD238" s="17"/>
      <c r="LE238" s="17"/>
      <c r="LF238" s="17"/>
      <c r="LG238" s="17"/>
      <c r="LH238" s="17"/>
      <c r="LI238" s="17"/>
      <c r="LJ238" s="17"/>
      <c r="LK238" s="17"/>
      <c r="LL238" s="17"/>
      <c r="LM238" s="17"/>
      <c r="LN238" s="17"/>
      <c r="LO238" s="17"/>
      <c r="LP238" s="17"/>
      <c r="LQ238" s="17"/>
      <c r="LR238" s="17"/>
      <c r="LS238" s="17"/>
      <c r="LT238" s="17"/>
      <c r="LU238" s="17"/>
      <c r="LV238" s="17"/>
      <c r="LW238" s="17"/>
      <c r="LX238" s="17"/>
      <c r="LY238" s="17"/>
      <c r="LZ238" s="17"/>
      <c r="MA238" s="17"/>
      <c r="MB238" s="17"/>
      <c r="MC238" s="17"/>
      <c r="MD238" s="17"/>
      <c r="ME238" s="17"/>
      <c r="MF238" s="17"/>
      <c r="MG238" s="17"/>
      <c r="MH238" s="17"/>
      <c r="MI238" s="17"/>
      <c r="MJ238" s="17"/>
      <c r="MK238" s="17"/>
      <c r="ML238" s="17"/>
      <c r="MM238" s="17"/>
      <c r="MN238" s="17"/>
      <c r="MO238" s="17"/>
      <c r="MP238" s="17"/>
      <c r="MQ238" s="17"/>
      <c r="MR238" s="17"/>
      <c r="MS238" s="17"/>
      <c r="MT238" s="17"/>
      <c r="MU238" s="17"/>
      <c r="MV238" s="17"/>
      <c r="MW238" s="17"/>
      <c r="MX238" s="17"/>
      <c r="MY238" s="17"/>
      <c r="MZ238" s="17"/>
      <c r="NA238" s="17"/>
      <c r="NB238" s="17"/>
      <c r="NC238" s="17"/>
      <c r="ND238" s="17"/>
      <c r="NE238" s="17"/>
      <c r="NF238" s="17"/>
      <c r="NG238" s="17"/>
      <c r="NH238" s="17"/>
      <c r="NI238" s="17"/>
      <c r="NJ238" s="17"/>
      <c r="NK238" s="17"/>
      <c r="NL238" s="17"/>
      <c r="NM238" s="17"/>
      <c r="NN238" s="17"/>
      <c r="NO238" s="17"/>
      <c r="NP238" s="17"/>
      <c r="NQ238" s="17"/>
      <c r="NR238" s="17"/>
      <c r="NS238" s="17"/>
      <c r="NT238" s="17"/>
      <c r="NU238" s="17"/>
      <c r="NV238" s="17"/>
      <c r="NW238" s="17"/>
      <c r="NX238" s="17"/>
      <c r="NY238" s="17"/>
      <c r="NZ238" s="17"/>
      <c r="OA238" s="17"/>
      <c r="OB238" s="17"/>
      <c r="OC238" s="17"/>
      <c r="OD238" s="17"/>
      <c r="OE238" s="17"/>
      <c r="OF238" s="17"/>
      <c r="OG238" s="17"/>
      <c r="OH238" s="17"/>
      <c r="OI238" s="17"/>
      <c r="OJ238" s="17"/>
      <c r="OK238" s="17"/>
      <c r="OL238" s="17"/>
      <c r="OM238" s="17"/>
      <c r="ON238" s="17"/>
      <c r="OO238" s="17"/>
      <c r="OP238" s="17"/>
      <c r="OQ238" s="17"/>
      <c r="OR238" s="17"/>
      <c r="OS238" s="17"/>
      <c r="OT238" s="17"/>
      <c r="OU238" s="17"/>
      <c r="OV238" s="17"/>
      <c r="OW238" s="17"/>
      <c r="OX238" s="17"/>
      <c r="OY238" s="17"/>
      <c r="OZ238" s="17"/>
      <c r="PA238" s="17"/>
      <c r="PB238" s="17"/>
      <c r="PC238" s="17"/>
      <c r="PD238" s="17"/>
      <c r="PE238" s="17"/>
      <c r="PF238" s="17"/>
      <c r="PG238" s="17"/>
      <c r="PH238" s="17"/>
      <c r="PI238" s="17"/>
      <c r="PJ238" s="17"/>
      <c r="PK238" s="17"/>
      <c r="PL238" s="17"/>
      <c r="PM238" s="17"/>
      <c r="PN238" s="17"/>
      <c r="PO238" s="17"/>
      <c r="PP238" s="17"/>
      <c r="PQ238" s="17"/>
      <c r="PR238" s="17"/>
      <c r="PS238" s="17"/>
      <c r="PT238" s="17"/>
      <c r="PU238" s="17"/>
      <c r="PV238" s="17"/>
      <c r="PW238" s="17"/>
      <c r="PX238" s="17"/>
      <c r="PY238" s="17"/>
      <c r="PZ238" s="17"/>
      <c r="QA238" s="17"/>
      <c r="QB238" s="17"/>
      <c r="QC238" s="17"/>
      <c r="QD238" s="17"/>
      <c r="QE238" s="17"/>
      <c r="QF238" s="17"/>
      <c r="QG238" s="17"/>
      <c r="QH238" s="17"/>
      <c r="QI238" s="17"/>
      <c r="QJ238" s="17"/>
      <c r="QK238" s="17"/>
      <c r="QL238" s="17"/>
      <c r="QM238" s="17"/>
      <c r="QN238" s="17"/>
      <c r="QO238" s="17"/>
      <c r="QP238" s="17"/>
      <c r="QQ238" s="17"/>
      <c r="QR238" s="17"/>
      <c r="QS238" s="17"/>
      <c r="QT238" s="17"/>
      <c r="QU238" s="17"/>
      <c r="QV238" s="17"/>
      <c r="QW238" s="17"/>
      <c r="QX238" s="17"/>
      <c r="QY238" s="17"/>
      <c r="QZ238" s="17"/>
      <c r="RA238" s="17"/>
      <c r="RB238" s="17"/>
      <c r="RC238" s="17"/>
      <c r="RD238" s="17"/>
      <c r="RE238" s="17"/>
      <c r="RF238" s="17"/>
      <c r="RG238" s="17"/>
      <c r="RH238" s="17"/>
      <c r="RI238" s="17"/>
      <c r="RJ238" s="17"/>
      <c r="RK238" s="17"/>
      <c r="RL238" s="17"/>
      <c r="RM238" s="17"/>
      <c r="RN238" s="17"/>
      <c r="RO238" s="17"/>
      <c r="RP238" s="17"/>
      <c r="RQ238" s="17"/>
      <c r="RR238" s="17"/>
      <c r="RS238" s="17"/>
      <c r="RT238" s="17"/>
      <c r="RU238" s="17"/>
      <c r="RV238" s="17"/>
      <c r="RW238" s="17"/>
      <c r="RX238" s="17"/>
      <c r="RY238" s="17"/>
      <c r="RZ238" s="17"/>
      <c r="SA238" s="17"/>
      <c r="SB238" s="17"/>
      <c r="SC238" s="17"/>
      <c r="SD238" s="17"/>
      <c r="SE238" s="17"/>
      <c r="SF238" s="17"/>
      <c r="SG238" s="17"/>
      <c r="SH238" s="17"/>
      <c r="SI238" s="17"/>
      <c r="SJ238" s="17"/>
      <c r="SK238" s="17"/>
      <c r="SL238" s="17"/>
      <c r="SM238" s="17"/>
      <c r="SN238" s="17"/>
      <c r="SO238" s="17"/>
      <c r="SP238" s="17"/>
      <c r="SQ238" s="17"/>
      <c r="SR238" s="17"/>
      <c r="SS238" s="17"/>
      <c r="ST238" s="17"/>
      <c r="SU238" s="17"/>
      <c r="SV238" s="17"/>
      <c r="SW238" s="17"/>
      <c r="SX238" s="17"/>
      <c r="SY238" s="17"/>
      <c r="SZ238" s="17"/>
      <c r="TA238" s="17"/>
      <c r="TB238" s="17"/>
      <c r="TC238" s="17"/>
      <c r="TD238" s="17"/>
      <c r="TE238" s="17"/>
      <c r="TF238" s="17"/>
      <c r="TG238" s="17"/>
      <c r="TH238" s="17"/>
      <c r="TI238" s="17"/>
      <c r="TJ238" s="17"/>
      <c r="TK238" s="17"/>
      <c r="TL238" s="17"/>
      <c r="TM238" s="17"/>
      <c r="TN238" s="17"/>
      <c r="TO238" s="17"/>
      <c r="TP238" s="17"/>
      <c r="TQ238" s="17"/>
      <c r="TR238" s="17"/>
      <c r="TS238" s="17"/>
      <c r="TT238" s="17"/>
      <c r="TU238" s="17"/>
      <c r="TV238" s="17"/>
      <c r="TW238" s="17"/>
      <c r="TX238" s="17"/>
      <c r="TY238" s="17"/>
      <c r="TZ238" s="17"/>
      <c r="UA238" s="17"/>
      <c r="UB238" s="17"/>
      <c r="UC238" s="17"/>
      <c r="UD238" s="17"/>
      <c r="UE238" s="17"/>
      <c r="UF238" s="17"/>
      <c r="UG238" s="17"/>
      <c r="UH238" s="17"/>
      <c r="UI238" s="17"/>
      <c r="UJ238" s="17"/>
      <c r="UK238" s="17"/>
      <c r="UL238" s="17"/>
      <c r="UM238" s="17"/>
      <c r="UN238" s="17"/>
      <c r="UO238" s="17"/>
      <c r="UP238" s="17"/>
      <c r="UQ238" s="17"/>
      <c r="UR238" s="17"/>
      <c r="US238" s="17"/>
      <c r="UT238" s="17"/>
      <c r="UU238" s="17"/>
      <c r="UV238" s="17"/>
      <c r="UW238" s="17"/>
      <c r="UX238" s="17"/>
      <c r="UY238" s="17"/>
      <c r="UZ238" s="17"/>
      <c r="VA238" s="17"/>
      <c r="VB238" s="17"/>
      <c r="VC238" s="17"/>
      <c r="VD238" s="17"/>
      <c r="VE238" s="17"/>
      <c r="VF238" s="17"/>
      <c r="VG238" s="17"/>
      <c r="VH238" s="17"/>
      <c r="VI238" s="17"/>
      <c r="VJ238" s="17"/>
      <c r="VK238" s="17"/>
      <c r="VL238" s="17"/>
      <c r="VM238" s="17"/>
      <c r="VN238" s="17"/>
      <c r="VO238" s="17"/>
      <c r="VP238" s="17"/>
      <c r="VQ238" s="17"/>
      <c r="VR238" s="17"/>
      <c r="VS238" s="17"/>
      <c r="VT238" s="17"/>
      <c r="VU238" s="17"/>
      <c r="VV238" s="17"/>
      <c r="VW238" s="17"/>
      <c r="VX238" s="17"/>
      <c r="VY238" s="17"/>
      <c r="VZ238" s="17"/>
      <c r="WA238" s="17"/>
      <c r="WB238" s="17"/>
      <c r="WC238" s="17"/>
      <c r="WD238" s="17"/>
      <c r="WE238" s="17"/>
      <c r="WF238" s="17"/>
      <c r="WG238" s="17"/>
      <c r="WH238" s="17"/>
      <c r="WI238" s="17"/>
      <c r="WJ238" s="17"/>
      <c r="WK238" s="17"/>
      <c r="WL238" s="17"/>
      <c r="WM238" s="17"/>
      <c r="WN238" s="17"/>
      <c r="WO238" s="17"/>
      <c r="WP238" s="17"/>
      <c r="WQ238" s="17"/>
      <c r="WR238" s="17"/>
      <c r="WS238" s="17"/>
      <c r="WT238" s="17"/>
      <c r="WU238" s="17"/>
      <c r="WV238" s="17"/>
      <c r="WW238" s="17"/>
      <c r="WX238" s="17"/>
      <c r="WY238" s="17"/>
      <c r="WZ238" s="17"/>
      <c r="XA238" s="17"/>
      <c r="XB238" s="17"/>
      <c r="XC238" s="17"/>
      <c r="XD238" s="17"/>
      <c r="XE238" s="17"/>
      <c r="XF238" s="17"/>
      <c r="XG238" s="17"/>
      <c r="XH238" s="17"/>
      <c r="XI238" s="17"/>
      <c r="XJ238" s="17"/>
      <c r="XK238" s="17"/>
      <c r="XL238" s="17"/>
      <c r="XM238" s="17"/>
      <c r="XN238" s="17"/>
      <c r="XO238" s="17"/>
      <c r="XP238" s="17"/>
      <c r="XQ238" s="17"/>
      <c r="XR238" s="17"/>
      <c r="XS238" s="17"/>
      <c r="XT238" s="17"/>
      <c r="XU238" s="17"/>
      <c r="XV238" s="17"/>
      <c r="XW238" s="17"/>
      <c r="XX238" s="17"/>
      <c r="XY238" s="17"/>
      <c r="XZ238" s="17"/>
      <c r="YA238" s="17"/>
      <c r="YB238" s="17"/>
      <c r="YC238" s="17"/>
      <c r="YD238" s="17"/>
      <c r="YE238" s="17"/>
      <c r="YF238" s="17"/>
      <c r="YG238" s="17"/>
      <c r="YH238" s="17"/>
      <c r="YI238" s="17"/>
      <c r="YJ238" s="17"/>
      <c r="YK238" s="17"/>
      <c r="YL238" s="17"/>
      <c r="YM238" s="17"/>
      <c r="YN238" s="17"/>
      <c r="YO238" s="17"/>
      <c r="YP238" s="17"/>
      <c r="YQ238" s="17"/>
      <c r="YR238" s="17"/>
      <c r="YS238" s="17"/>
      <c r="YT238" s="17"/>
      <c r="YU238" s="17"/>
      <c r="YV238" s="17"/>
      <c r="YW238" s="17"/>
      <c r="YX238" s="17"/>
      <c r="YY238" s="17"/>
      <c r="YZ238" s="17"/>
      <c r="ZA238" s="17"/>
      <c r="ZB238" s="17"/>
      <c r="ZC238" s="17"/>
      <c r="ZD238" s="17"/>
      <c r="ZE238" s="17"/>
      <c r="ZF238" s="17"/>
      <c r="ZG238" s="17"/>
      <c r="ZH238" s="17"/>
      <c r="ZI238" s="17"/>
      <c r="ZJ238" s="17"/>
      <c r="ZK238" s="17"/>
      <c r="ZL238" s="17"/>
      <c r="ZM238" s="17"/>
      <c r="ZN238" s="17"/>
      <c r="ZO238" s="17"/>
      <c r="ZP238" s="17"/>
      <c r="ZQ238" s="17"/>
      <c r="ZR238" s="17"/>
      <c r="ZS238" s="17"/>
      <c r="ZT238" s="17"/>
      <c r="ZU238" s="17"/>
      <c r="ZV238" s="17"/>
      <c r="ZW238" s="17"/>
      <c r="ZX238" s="17"/>
      <c r="ZY238" s="17"/>
      <c r="ZZ238" s="17"/>
      <c r="AAA238" s="17"/>
      <c r="AAB238" s="17"/>
      <c r="AAC238" s="17"/>
      <c r="AAD238" s="17"/>
      <c r="AAE238" s="17"/>
      <c r="AAF238" s="17"/>
      <c r="AAG238" s="17"/>
      <c r="AAH238" s="17"/>
      <c r="AAI238" s="17"/>
      <c r="AAJ238" s="17"/>
      <c r="AAK238" s="17"/>
      <c r="AAL238" s="17"/>
      <c r="AAM238" s="17"/>
      <c r="AAN238" s="17"/>
      <c r="AAO238" s="17"/>
      <c r="AAP238" s="17"/>
      <c r="AAQ238" s="17"/>
      <c r="AAR238" s="17"/>
      <c r="AAS238" s="17"/>
      <c r="AAT238" s="17"/>
      <c r="AAU238" s="17"/>
      <c r="AAV238" s="17"/>
      <c r="AAW238" s="17"/>
      <c r="AAX238" s="17"/>
      <c r="AAY238" s="17"/>
      <c r="AAZ238" s="17"/>
      <c r="ABA238" s="17"/>
      <c r="ABB238" s="17"/>
      <c r="ABC238" s="17"/>
      <c r="ABD238" s="17"/>
      <c r="ABE238" s="17"/>
      <c r="ABF238" s="17"/>
      <c r="ABG238" s="17"/>
      <c r="ABH238" s="17"/>
      <c r="ABI238" s="17"/>
      <c r="ABJ238" s="17"/>
      <c r="ABK238" s="17"/>
      <c r="ABL238" s="17"/>
      <c r="ABM238" s="17"/>
      <c r="ABN238" s="17"/>
      <c r="ABO238" s="17"/>
      <c r="ABP238" s="17"/>
      <c r="ABQ238" s="17"/>
      <c r="ABR238" s="17"/>
      <c r="ABS238" s="17"/>
      <c r="ABT238" s="17"/>
      <c r="ABU238" s="17"/>
      <c r="ABV238" s="17"/>
      <c r="ABW238" s="17"/>
      <c r="ABX238" s="17"/>
      <c r="ABY238" s="17"/>
      <c r="ABZ238" s="17"/>
      <c r="ACA238" s="17"/>
      <c r="ACB238" s="17"/>
      <c r="ACC238" s="17"/>
      <c r="ACD238" s="17"/>
      <c r="ACE238" s="17"/>
      <c r="ACF238" s="17"/>
      <c r="ACG238" s="17"/>
      <c r="ACH238" s="17"/>
      <c r="ACI238" s="17"/>
      <c r="ACJ238" s="17"/>
      <c r="ACK238" s="17"/>
      <c r="ACL238" s="17"/>
      <c r="ACM238" s="17"/>
      <c r="ACN238" s="17"/>
      <c r="ACO238" s="17"/>
      <c r="ACP238" s="17"/>
      <c r="ACQ238" s="17"/>
      <c r="ACR238" s="17"/>
      <c r="ACS238" s="17"/>
      <c r="ACT238" s="17"/>
      <c r="ACU238" s="17"/>
      <c r="ACV238" s="17"/>
      <c r="ACW238" s="17"/>
      <c r="ACX238" s="17"/>
      <c r="ACY238" s="17"/>
      <c r="ACZ238" s="17"/>
      <c r="ADA238" s="17"/>
      <c r="ADB238" s="17"/>
      <c r="ADC238" s="17"/>
      <c r="ADD238" s="17"/>
      <c r="ADE238" s="17"/>
      <c r="ADF238" s="17"/>
      <c r="ADG238" s="17"/>
      <c r="ADH238" s="17"/>
      <c r="ADI238" s="17"/>
      <c r="ADJ238" s="17"/>
      <c r="ADK238" s="17"/>
      <c r="ADL238" s="17"/>
      <c r="ADM238" s="17"/>
      <c r="ADN238" s="17"/>
      <c r="ADO238" s="17"/>
      <c r="ADP238" s="17"/>
      <c r="ADQ238" s="17"/>
      <c r="ADR238" s="17"/>
      <c r="ADS238" s="17"/>
      <c r="ADT238" s="17"/>
      <c r="ADU238" s="17"/>
      <c r="ADV238" s="17"/>
      <c r="ADW238" s="17"/>
      <c r="ADX238" s="17"/>
      <c r="ADY238" s="17"/>
      <c r="ADZ238" s="17"/>
      <c r="AEA238" s="17"/>
      <c r="AEB238" s="17"/>
      <c r="AEC238" s="17"/>
      <c r="AED238" s="17"/>
      <c r="AEE238" s="17"/>
      <c r="AEF238" s="17"/>
      <c r="AEG238" s="17"/>
      <c r="AEH238" s="17"/>
      <c r="AEI238" s="17"/>
      <c r="AEJ238" s="17"/>
      <c r="AEK238" s="17"/>
      <c r="AEL238" s="17"/>
      <c r="AEM238" s="17"/>
      <c r="AEN238" s="17"/>
      <c r="AEO238" s="17"/>
      <c r="AEP238" s="17"/>
      <c r="AEQ238" s="17"/>
      <c r="AER238" s="17"/>
      <c r="AES238" s="17"/>
      <c r="AET238" s="17"/>
      <c r="AEU238" s="17"/>
      <c r="AEV238" s="17"/>
      <c r="AEW238" s="17"/>
      <c r="AEX238" s="17"/>
      <c r="AEY238" s="17"/>
      <c r="AEZ238" s="17"/>
      <c r="AFA238" s="17"/>
      <c r="AFB238" s="17"/>
      <c r="AFC238" s="17"/>
      <c r="AFD238" s="17"/>
      <c r="AFE238" s="17"/>
      <c r="AFF238" s="17"/>
      <c r="AFG238" s="17"/>
      <c r="AFH238" s="17"/>
      <c r="AFI238" s="17"/>
      <c r="AFJ238" s="17"/>
      <c r="AFK238" s="17"/>
      <c r="AFL238" s="17"/>
      <c r="AFM238" s="17"/>
      <c r="AFN238" s="17"/>
      <c r="AFO238" s="17"/>
      <c r="AFP238" s="17"/>
      <c r="AFQ238" s="17"/>
      <c r="AFR238" s="17"/>
      <c r="AFS238" s="17"/>
      <c r="AFT238" s="17"/>
      <c r="AFU238" s="17"/>
      <c r="AFV238" s="17"/>
      <c r="AFW238" s="17"/>
      <c r="AFX238" s="17"/>
      <c r="AFY238" s="17"/>
      <c r="AFZ238" s="17"/>
      <c r="AGA238" s="17"/>
      <c r="AGB238" s="17"/>
      <c r="AGC238" s="17"/>
      <c r="AGD238" s="17"/>
      <c r="AGE238" s="17"/>
      <c r="AGF238" s="17"/>
      <c r="AGG238" s="17"/>
      <c r="AGH238" s="17"/>
      <c r="AGI238" s="17"/>
      <c r="AGJ238" s="17"/>
      <c r="AGK238" s="17"/>
      <c r="AGL238" s="17"/>
      <c r="AGM238" s="17"/>
      <c r="AGN238" s="17"/>
      <c r="AGO238" s="17"/>
      <c r="AGP238" s="17"/>
      <c r="AGQ238" s="17"/>
      <c r="AGR238" s="17"/>
      <c r="AGS238" s="17"/>
      <c r="AGT238" s="17"/>
      <c r="AGU238" s="17"/>
      <c r="AGV238" s="17"/>
      <c r="AGW238" s="17"/>
      <c r="AGX238" s="17"/>
      <c r="AGY238" s="17"/>
      <c r="AGZ238" s="17"/>
      <c r="AHA238" s="17"/>
      <c r="AHB238" s="17"/>
      <c r="AHC238" s="17"/>
      <c r="AHD238" s="17"/>
      <c r="AHE238" s="17"/>
      <c r="AHF238" s="17"/>
      <c r="AHG238" s="17"/>
      <c r="AHH238" s="17"/>
      <c r="AHI238" s="17"/>
      <c r="AHJ238" s="17"/>
      <c r="AHK238" s="17"/>
      <c r="AHL238" s="17"/>
      <c r="AHM238" s="17"/>
      <c r="AHN238" s="17"/>
      <c r="AHO238" s="17"/>
      <c r="AHP238" s="17"/>
      <c r="AHQ238" s="17"/>
      <c r="AHR238" s="17"/>
      <c r="AHS238" s="17"/>
      <c r="AHT238" s="17"/>
      <c r="AHU238" s="17"/>
      <c r="AHV238" s="17"/>
      <c r="AHW238" s="17"/>
      <c r="AHX238" s="17"/>
      <c r="AHY238" s="17"/>
      <c r="AHZ238" s="17"/>
      <c r="AIA238" s="17"/>
      <c r="AIB238" s="17"/>
      <c r="AIC238" s="17"/>
      <c r="AID238" s="17"/>
      <c r="AIE238" s="17"/>
      <c r="AIF238" s="17"/>
      <c r="AIG238" s="17"/>
      <c r="AIH238" s="17"/>
      <c r="AII238" s="17"/>
      <c r="AIJ238" s="17"/>
      <c r="AIK238" s="17"/>
      <c r="AIL238" s="17"/>
      <c r="AIM238" s="17"/>
      <c r="AIN238" s="17"/>
      <c r="AIO238" s="17"/>
      <c r="AIP238" s="17"/>
      <c r="AIQ238" s="17"/>
      <c r="AIR238" s="17"/>
      <c r="AIS238" s="17"/>
      <c r="AIT238" s="17"/>
      <c r="AIU238" s="17"/>
      <c r="AIV238" s="17"/>
      <c r="AIW238" s="17"/>
      <c r="AIX238" s="17"/>
      <c r="AIY238" s="17"/>
      <c r="AIZ238" s="17"/>
      <c r="AJA238" s="17"/>
      <c r="AJB238" s="17"/>
      <c r="AJC238" s="17"/>
      <c r="AJD238" s="17"/>
      <c r="AJE238" s="17"/>
      <c r="AJF238" s="17"/>
      <c r="AJG238" s="17"/>
      <c r="AJH238" s="17"/>
      <c r="AJI238" s="17"/>
      <c r="AJJ238" s="17"/>
      <c r="AJK238" s="17"/>
      <c r="AJL238" s="17"/>
      <c r="AJM238" s="17"/>
      <c r="AJN238" s="17"/>
      <c r="AJO238" s="17"/>
      <c r="AJP238" s="17"/>
      <c r="AJQ238" s="17"/>
      <c r="AJR238" s="17"/>
      <c r="AJS238" s="17"/>
      <c r="AJT238" s="17"/>
      <c r="AJU238" s="17"/>
      <c r="AJV238" s="17"/>
      <c r="AJW238" s="17"/>
      <c r="AJX238" s="17"/>
      <c r="AJY238" s="17"/>
      <c r="AJZ238" s="17"/>
      <c r="AKA238" s="17"/>
      <c r="AKB238" s="17"/>
      <c r="AKC238" s="17"/>
      <c r="AKD238" s="17"/>
      <c r="AKE238" s="17"/>
      <c r="AKF238" s="17"/>
      <c r="AKG238" s="17"/>
      <c r="AKH238" s="17"/>
      <c r="AKI238" s="17"/>
      <c r="AKJ238" s="17"/>
      <c r="AKK238" s="17"/>
      <c r="AKL238" s="17"/>
      <c r="AKM238" s="17"/>
      <c r="AKN238" s="17"/>
      <c r="AKO238" s="17"/>
      <c r="AKP238" s="17"/>
      <c r="AKQ238" s="17"/>
      <c r="AKR238" s="17"/>
      <c r="AKS238" s="17"/>
      <c r="AKT238" s="17"/>
      <c r="AKU238" s="17"/>
      <c r="AKV238" s="17"/>
      <c r="AKW238" s="17"/>
      <c r="AKX238" s="17"/>
      <c r="AKY238" s="17"/>
      <c r="AKZ238" s="17"/>
      <c r="ALA238" s="17"/>
      <c r="ALB238" s="17"/>
      <c r="ALC238" s="17"/>
      <c r="ALD238" s="17"/>
      <c r="ALE238" s="17"/>
      <c r="ALF238" s="17"/>
      <c r="ALG238" s="17"/>
      <c r="ALH238" s="17"/>
      <c r="ALI238" s="17"/>
      <c r="ALJ238" s="17"/>
      <c r="ALK238" s="17"/>
      <c r="ALL238" s="17"/>
      <c r="ALM238" s="17"/>
      <c r="ALN238" s="17"/>
      <c r="ALO238" s="17"/>
      <c r="ALP238" s="17"/>
      <c r="ALQ238" s="17"/>
      <c r="ALR238" s="17"/>
      <c r="ALS238" s="17"/>
      <c r="ALT238" s="17"/>
      <c r="ALU238" s="17"/>
      <c r="ALV238" s="17"/>
      <c r="ALW238" s="17"/>
      <c r="ALX238" s="17"/>
      <c r="ALY238" s="17"/>
      <c r="ALZ238" s="17"/>
      <c r="AMA238" s="17"/>
      <c r="AMB238" s="17"/>
      <c r="AMC238" s="17"/>
      <c r="AMD238" s="17"/>
      <c r="AME238" s="17"/>
      <c r="AMF238" s="17"/>
      <c r="AMG238" s="17"/>
      <c r="AMH238" s="17"/>
      <c r="AMI238" s="17"/>
      <c r="AMJ238" s="17"/>
      <c r="AMK238" s="17"/>
      <c r="AML238" s="17"/>
      <c r="AMM238" s="17"/>
      <c r="AMN238" s="17"/>
      <c r="AMO238" s="17"/>
      <c r="AMP238" s="17"/>
      <c r="AMQ238" s="17"/>
      <c r="AMR238" s="17"/>
      <c r="AMS238" s="17"/>
      <c r="AMT238" s="17"/>
      <c r="AMU238" s="17"/>
      <c r="AMV238" s="17"/>
      <c r="AMW238" s="17"/>
      <c r="AMX238" s="17"/>
      <c r="AMY238" s="17"/>
      <c r="AMZ238" s="17"/>
      <c r="ANA238" s="17"/>
      <c r="ANB238" s="17"/>
      <c r="ANC238" s="17"/>
      <c r="AND238" s="17"/>
      <c r="ANE238" s="17"/>
      <c r="ANF238" s="17"/>
      <c r="ANG238" s="17"/>
      <c r="ANH238" s="17"/>
      <c r="ANI238" s="17"/>
      <c r="ANJ238" s="17"/>
      <c r="ANK238" s="17"/>
      <c r="ANL238" s="17"/>
      <c r="ANM238" s="17"/>
      <c r="ANN238" s="17"/>
      <c r="ANO238" s="17"/>
      <c r="ANP238" s="17"/>
      <c r="ANQ238" s="17"/>
      <c r="ANR238" s="17"/>
      <c r="ANS238" s="17"/>
      <c r="ANT238" s="17"/>
      <c r="ANU238" s="17"/>
      <c r="ANV238" s="17"/>
      <c r="ANW238" s="17"/>
      <c r="ANX238" s="17"/>
      <c r="ANY238" s="17"/>
      <c r="ANZ238" s="17"/>
      <c r="AOA238" s="17"/>
      <c r="AOB238" s="17"/>
      <c r="AOC238" s="17"/>
      <c r="AOD238" s="17"/>
      <c r="AOE238" s="17"/>
      <c r="AOF238" s="17"/>
      <c r="AOG238" s="17"/>
      <c r="AOH238" s="17"/>
      <c r="AOI238" s="17"/>
      <c r="AOJ238" s="17"/>
      <c r="AOK238" s="17"/>
      <c r="AOL238" s="17"/>
      <c r="AOM238" s="17"/>
      <c r="AON238" s="17"/>
      <c r="AOO238" s="17"/>
      <c r="AOP238" s="17"/>
      <c r="AOQ238" s="17"/>
      <c r="AOR238" s="17"/>
      <c r="AOS238" s="17"/>
      <c r="AOT238" s="17"/>
      <c r="AOU238" s="17"/>
      <c r="AOV238" s="17"/>
      <c r="AOW238" s="17"/>
      <c r="AOX238" s="17"/>
      <c r="AOY238" s="17"/>
      <c r="AOZ238" s="17"/>
      <c r="APA238" s="17"/>
      <c r="APB238" s="17"/>
      <c r="APC238" s="17"/>
      <c r="APD238" s="17"/>
      <c r="APE238" s="17"/>
      <c r="APF238" s="17"/>
      <c r="APG238" s="17"/>
      <c r="APH238" s="17"/>
      <c r="API238" s="17"/>
      <c r="APJ238" s="17"/>
      <c r="APK238" s="17"/>
      <c r="APL238" s="17"/>
      <c r="APM238" s="17"/>
      <c r="APN238" s="17"/>
      <c r="APO238" s="17"/>
      <c r="APP238" s="17"/>
      <c r="APQ238" s="17"/>
      <c r="APR238" s="17"/>
      <c r="APS238" s="17"/>
      <c r="APT238" s="17"/>
      <c r="APU238" s="17"/>
      <c r="APV238" s="17"/>
      <c r="APW238" s="17"/>
      <c r="APX238" s="17"/>
      <c r="APY238" s="17"/>
      <c r="APZ238" s="17"/>
      <c r="AQA238" s="17"/>
      <c r="AQB238" s="17"/>
      <c r="AQC238" s="17"/>
      <c r="AQD238" s="17"/>
      <c r="AQE238" s="17"/>
      <c r="AQF238" s="17"/>
      <c r="AQG238" s="17"/>
      <c r="AQH238" s="17"/>
      <c r="AQI238" s="17"/>
      <c r="AQJ238" s="17"/>
      <c r="AQK238" s="17"/>
      <c r="AQL238" s="17"/>
      <c r="AQM238" s="17"/>
      <c r="AQN238" s="17"/>
      <c r="AQO238" s="17"/>
      <c r="AQP238" s="17"/>
      <c r="AQQ238" s="17"/>
      <c r="AQR238" s="17"/>
      <c r="AQS238" s="17"/>
      <c r="AQT238" s="17"/>
      <c r="AQU238" s="17"/>
      <c r="AQV238" s="17"/>
      <c r="AQW238" s="17"/>
      <c r="AQX238" s="17"/>
      <c r="AQY238" s="17"/>
      <c r="AQZ238" s="17"/>
      <c r="ARA238" s="17"/>
      <c r="ARB238" s="17"/>
      <c r="ARC238" s="17"/>
      <c r="ARD238" s="17"/>
      <c r="ARE238" s="17"/>
      <c r="ARF238" s="17"/>
      <c r="ARG238" s="17"/>
      <c r="ARH238" s="17"/>
      <c r="ARI238" s="17"/>
      <c r="ARJ238" s="17"/>
      <c r="ARK238" s="17"/>
      <c r="ARL238" s="17"/>
      <c r="ARM238" s="17"/>
      <c r="ARN238" s="17"/>
      <c r="ARO238" s="17"/>
      <c r="ARP238" s="17"/>
      <c r="ARQ238" s="17"/>
      <c r="ARR238" s="17"/>
      <c r="ARS238" s="17"/>
      <c r="ART238" s="17"/>
      <c r="ARU238" s="17"/>
      <c r="ARV238" s="17"/>
      <c r="ARW238" s="17"/>
      <c r="ARX238" s="17"/>
      <c r="ARY238" s="17"/>
      <c r="ARZ238" s="17"/>
      <c r="ASA238" s="17"/>
      <c r="ASB238" s="17"/>
      <c r="ASC238" s="17"/>
      <c r="ASD238" s="17"/>
      <c r="ASE238" s="17"/>
      <c r="ASF238" s="17"/>
      <c r="ASG238" s="17"/>
      <c r="ASH238" s="17"/>
      <c r="ASI238" s="17"/>
      <c r="ASJ238" s="17"/>
      <c r="ASK238" s="17"/>
      <c r="ASL238" s="17"/>
      <c r="ASM238" s="17"/>
      <c r="ASN238" s="17"/>
      <c r="ASO238" s="17"/>
      <c r="ASP238" s="17"/>
      <c r="ASQ238" s="17"/>
      <c r="ASR238" s="17"/>
      <c r="ASS238" s="17"/>
      <c r="AST238" s="17"/>
      <c r="ASU238" s="17"/>
      <c r="ASV238" s="17"/>
      <c r="ASW238" s="17"/>
      <c r="ASX238" s="17"/>
      <c r="ASY238" s="17"/>
      <c r="ASZ238" s="17"/>
      <c r="ATA238" s="17"/>
      <c r="ATB238" s="17"/>
      <c r="ATC238" s="17"/>
      <c r="ATD238" s="17"/>
      <c r="ATE238" s="17"/>
    </row>
    <row r="239" spans="1:1201" s="18" customFormat="1" x14ac:dyDescent="0.25">
      <c r="A239" s="7">
        <v>1422</v>
      </c>
      <c r="B239" s="8" t="s">
        <v>272</v>
      </c>
      <c r="C239" s="9" t="s">
        <v>261</v>
      </c>
      <c r="D239" s="10" t="s">
        <v>261</v>
      </c>
      <c r="E239" s="1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  <c r="HP239" s="17"/>
      <c r="HQ239" s="17"/>
      <c r="HR239" s="17"/>
      <c r="HS239" s="17"/>
      <c r="HT239" s="17"/>
      <c r="HU239" s="17"/>
      <c r="HV239" s="17"/>
      <c r="HW239" s="17"/>
      <c r="HX239" s="17"/>
      <c r="HY239" s="17"/>
      <c r="HZ239" s="17"/>
      <c r="IA239" s="17"/>
      <c r="IB239" s="17"/>
      <c r="IC239" s="17"/>
      <c r="ID239" s="17"/>
      <c r="IE239" s="17"/>
      <c r="IF239" s="17"/>
      <c r="IG239" s="17"/>
      <c r="IH239" s="17"/>
      <c r="II239" s="17"/>
      <c r="IJ239" s="17"/>
      <c r="IK239" s="17"/>
      <c r="IL239" s="17"/>
      <c r="IM239" s="17"/>
      <c r="IN239" s="17"/>
      <c r="IO239" s="17"/>
      <c r="IP239" s="17"/>
      <c r="IQ239" s="17"/>
      <c r="IR239" s="17"/>
      <c r="IS239" s="17"/>
      <c r="IT239" s="17"/>
      <c r="IU239" s="17"/>
      <c r="IV239" s="17"/>
      <c r="IW239" s="17"/>
      <c r="IX239" s="17"/>
      <c r="IY239" s="17"/>
      <c r="IZ239" s="17"/>
      <c r="JA239" s="17"/>
      <c r="JB239" s="17"/>
      <c r="JC239" s="17"/>
      <c r="JD239" s="17"/>
      <c r="JE239" s="17"/>
      <c r="JF239" s="17"/>
      <c r="JG239" s="17"/>
      <c r="JH239" s="17"/>
      <c r="JI239" s="17"/>
      <c r="JJ239" s="17"/>
      <c r="JK239" s="17"/>
      <c r="JL239" s="17"/>
      <c r="JM239" s="17"/>
      <c r="JN239" s="17"/>
      <c r="JO239" s="17"/>
      <c r="JP239" s="17"/>
      <c r="JQ239" s="17"/>
      <c r="JR239" s="17"/>
      <c r="JS239" s="17"/>
      <c r="JT239" s="17"/>
      <c r="JU239" s="17"/>
      <c r="JV239" s="17"/>
      <c r="JW239" s="17"/>
      <c r="JX239" s="17"/>
      <c r="JY239" s="17"/>
      <c r="JZ239" s="17"/>
      <c r="KA239" s="17"/>
      <c r="KB239" s="17"/>
      <c r="KC239" s="17"/>
      <c r="KD239" s="17"/>
      <c r="KE239" s="17"/>
      <c r="KF239" s="17"/>
      <c r="KG239" s="17"/>
      <c r="KH239" s="17"/>
      <c r="KI239" s="17"/>
      <c r="KJ239" s="17"/>
      <c r="KK239" s="17"/>
      <c r="KL239" s="17"/>
      <c r="KM239" s="17"/>
      <c r="KN239" s="17"/>
      <c r="KO239" s="17"/>
      <c r="KP239" s="17"/>
      <c r="KQ239" s="17"/>
      <c r="KR239" s="17"/>
      <c r="KS239" s="17"/>
      <c r="KT239" s="17"/>
      <c r="KU239" s="17"/>
      <c r="KV239" s="17"/>
      <c r="KW239" s="17"/>
      <c r="KX239" s="17"/>
      <c r="KY239" s="17"/>
      <c r="KZ239" s="17"/>
      <c r="LA239" s="17"/>
      <c r="LB239" s="17"/>
      <c r="LC239" s="17"/>
      <c r="LD239" s="17"/>
      <c r="LE239" s="17"/>
      <c r="LF239" s="17"/>
      <c r="LG239" s="17"/>
      <c r="LH239" s="17"/>
      <c r="LI239" s="17"/>
      <c r="LJ239" s="17"/>
      <c r="LK239" s="17"/>
      <c r="LL239" s="17"/>
      <c r="LM239" s="17"/>
      <c r="LN239" s="17"/>
      <c r="LO239" s="17"/>
      <c r="LP239" s="17"/>
      <c r="LQ239" s="17"/>
      <c r="LR239" s="17"/>
      <c r="LS239" s="17"/>
      <c r="LT239" s="17"/>
      <c r="LU239" s="17"/>
      <c r="LV239" s="17"/>
      <c r="LW239" s="17"/>
      <c r="LX239" s="17"/>
      <c r="LY239" s="17"/>
      <c r="LZ239" s="17"/>
      <c r="MA239" s="17"/>
      <c r="MB239" s="17"/>
      <c r="MC239" s="17"/>
      <c r="MD239" s="17"/>
      <c r="ME239" s="17"/>
      <c r="MF239" s="17"/>
      <c r="MG239" s="17"/>
      <c r="MH239" s="17"/>
      <c r="MI239" s="17"/>
      <c r="MJ239" s="17"/>
      <c r="MK239" s="17"/>
      <c r="ML239" s="17"/>
      <c r="MM239" s="17"/>
      <c r="MN239" s="17"/>
      <c r="MO239" s="17"/>
      <c r="MP239" s="17"/>
      <c r="MQ239" s="17"/>
      <c r="MR239" s="17"/>
      <c r="MS239" s="17"/>
      <c r="MT239" s="17"/>
      <c r="MU239" s="17"/>
      <c r="MV239" s="17"/>
      <c r="MW239" s="17"/>
      <c r="MX239" s="17"/>
      <c r="MY239" s="17"/>
      <c r="MZ239" s="17"/>
      <c r="NA239" s="17"/>
      <c r="NB239" s="17"/>
      <c r="NC239" s="17"/>
      <c r="ND239" s="17"/>
      <c r="NE239" s="17"/>
      <c r="NF239" s="17"/>
      <c r="NG239" s="17"/>
      <c r="NH239" s="17"/>
      <c r="NI239" s="17"/>
      <c r="NJ239" s="17"/>
      <c r="NK239" s="17"/>
      <c r="NL239" s="17"/>
      <c r="NM239" s="17"/>
      <c r="NN239" s="17"/>
      <c r="NO239" s="17"/>
      <c r="NP239" s="17"/>
      <c r="NQ239" s="17"/>
      <c r="NR239" s="17"/>
      <c r="NS239" s="17"/>
      <c r="NT239" s="17"/>
      <c r="NU239" s="17"/>
      <c r="NV239" s="17"/>
      <c r="NW239" s="17"/>
      <c r="NX239" s="17"/>
      <c r="NY239" s="17"/>
      <c r="NZ239" s="17"/>
      <c r="OA239" s="17"/>
      <c r="OB239" s="17"/>
      <c r="OC239" s="17"/>
      <c r="OD239" s="17"/>
      <c r="OE239" s="17"/>
      <c r="OF239" s="17"/>
      <c r="OG239" s="17"/>
      <c r="OH239" s="17"/>
      <c r="OI239" s="17"/>
      <c r="OJ239" s="17"/>
      <c r="OK239" s="17"/>
      <c r="OL239" s="17"/>
      <c r="OM239" s="17"/>
      <c r="ON239" s="17"/>
      <c r="OO239" s="17"/>
      <c r="OP239" s="17"/>
      <c r="OQ239" s="17"/>
      <c r="OR239" s="17"/>
      <c r="OS239" s="17"/>
      <c r="OT239" s="17"/>
      <c r="OU239" s="17"/>
      <c r="OV239" s="17"/>
      <c r="OW239" s="17"/>
      <c r="OX239" s="17"/>
      <c r="OY239" s="17"/>
      <c r="OZ239" s="17"/>
      <c r="PA239" s="17"/>
      <c r="PB239" s="17"/>
      <c r="PC239" s="17"/>
      <c r="PD239" s="17"/>
      <c r="PE239" s="17"/>
      <c r="PF239" s="17"/>
      <c r="PG239" s="17"/>
      <c r="PH239" s="17"/>
      <c r="PI239" s="17"/>
      <c r="PJ239" s="17"/>
      <c r="PK239" s="17"/>
      <c r="PL239" s="17"/>
      <c r="PM239" s="17"/>
      <c r="PN239" s="17"/>
      <c r="PO239" s="17"/>
      <c r="PP239" s="17"/>
      <c r="PQ239" s="17"/>
      <c r="PR239" s="17"/>
      <c r="PS239" s="17"/>
      <c r="PT239" s="17"/>
      <c r="PU239" s="17"/>
      <c r="PV239" s="17"/>
      <c r="PW239" s="17"/>
      <c r="PX239" s="17"/>
      <c r="PY239" s="17"/>
      <c r="PZ239" s="17"/>
      <c r="QA239" s="17"/>
      <c r="QB239" s="17"/>
      <c r="QC239" s="17"/>
      <c r="QD239" s="17"/>
      <c r="QE239" s="17"/>
      <c r="QF239" s="17"/>
      <c r="QG239" s="17"/>
      <c r="QH239" s="17"/>
      <c r="QI239" s="17"/>
      <c r="QJ239" s="17"/>
      <c r="QK239" s="17"/>
      <c r="QL239" s="17"/>
      <c r="QM239" s="17"/>
      <c r="QN239" s="17"/>
      <c r="QO239" s="17"/>
      <c r="QP239" s="17"/>
      <c r="QQ239" s="17"/>
      <c r="QR239" s="17"/>
      <c r="QS239" s="17"/>
      <c r="QT239" s="17"/>
      <c r="QU239" s="17"/>
      <c r="QV239" s="17"/>
      <c r="QW239" s="17"/>
      <c r="QX239" s="17"/>
      <c r="QY239" s="17"/>
      <c r="QZ239" s="17"/>
      <c r="RA239" s="17"/>
      <c r="RB239" s="17"/>
      <c r="RC239" s="17"/>
      <c r="RD239" s="17"/>
      <c r="RE239" s="17"/>
      <c r="RF239" s="17"/>
      <c r="RG239" s="17"/>
      <c r="RH239" s="17"/>
      <c r="RI239" s="17"/>
      <c r="RJ239" s="17"/>
      <c r="RK239" s="17"/>
      <c r="RL239" s="17"/>
      <c r="RM239" s="17"/>
      <c r="RN239" s="17"/>
      <c r="RO239" s="17"/>
      <c r="RP239" s="17"/>
      <c r="RQ239" s="17"/>
      <c r="RR239" s="17"/>
      <c r="RS239" s="17"/>
      <c r="RT239" s="17"/>
      <c r="RU239" s="17"/>
      <c r="RV239" s="17"/>
      <c r="RW239" s="17"/>
      <c r="RX239" s="17"/>
      <c r="RY239" s="17"/>
      <c r="RZ239" s="17"/>
      <c r="SA239" s="17"/>
      <c r="SB239" s="17"/>
      <c r="SC239" s="17"/>
      <c r="SD239" s="17"/>
      <c r="SE239" s="17"/>
      <c r="SF239" s="17"/>
      <c r="SG239" s="17"/>
      <c r="SH239" s="17"/>
      <c r="SI239" s="17"/>
      <c r="SJ239" s="17"/>
      <c r="SK239" s="17"/>
      <c r="SL239" s="17"/>
      <c r="SM239" s="17"/>
      <c r="SN239" s="17"/>
      <c r="SO239" s="17"/>
      <c r="SP239" s="17"/>
      <c r="SQ239" s="17"/>
      <c r="SR239" s="17"/>
      <c r="SS239" s="17"/>
      <c r="ST239" s="17"/>
      <c r="SU239" s="17"/>
      <c r="SV239" s="17"/>
      <c r="SW239" s="17"/>
      <c r="SX239" s="17"/>
      <c r="SY239" s="17"/>
      <c r="SZ239" s="17"/>
      <c r="TA239" s="17"/>
      <c r="TB239" s="17"/>
      <c r="TC239" s="17"/>
      <c r="TD239" s="17"/>
      <c r="TE239" s="17"/>
      <c r="TF239" s="17"/>
      <c r="TG239" s="17"/>
      <c r="TH239" s="17"/>
      <c r="TI239" s="17"/>
      <c r="TJ239" s="17"/>
      <c r="TK239" s="17"/>
      <c r="TL239" s="17"/>
      <c r="TM239" s="17"/>
      <c r="TN239" s="17"/>
      <c r="TO239" s="17"/>
      <c r="TP239" s="17"/>
      <c r="TQ239" s="17"/>
      <c r="TR239" s="17"/>
      <c r="TS239" s="17"/>
      <c r="TT239" s="17"/>
      <c r="TU239" s="17"/>
      <c r="TV239" s="17"/>
      <c r="TW239" s="17"/>
      <c r="TX239" s="17"/>
      <c r="TY239" s="17"/>
      <c r="TZ239" s="17"/>
      <c r="UA239" s="17"/>
      <c r="UB239" s="17"/>
      <c r="UC239" s="17"/>
      <c r="UD239" s="17"/>
      <c r="UE239" s="17"/>
      <c r="UF239" s="17"/>
      <c r="UG239" s="17"/>
      <c r="UH239" s="17"/>
      <c r="UI239" s="17"/>
      <c r="UJ239" s="17"/>
      <c r="UK239" s="17"/>
      <c r="UL239" s="17"/>
      <c r="UM239" s="17"/>
      <c r="UN239" s="17"/>
      <c r="UO239" s="17"/>
      <c r="UP239" s="17"/>
      <c r="UQ239" s="17"/>
      <c r="UR239" s="17"/>
      <c r="US239" s="17"/>
      <c r="UT239" s="17"/>
      <c r="UU239" s="17"/>
      <c r="UV239" s="17"/>
      <c r="UW239" s="17"/>
      <c r="UX239" s="17"/>
      <c r="UY239" s="17"/>
      <c r="UZ239" s="17"/>
      <c r="VA239" s="17"/>
      <c r="VB239" s="17"/>
      <c r="VC239" s="17"/>
      <c r="VD239" s="17"/>
      <c r="VE239" s="17"/>
      <c r="VF239" s="17"/>
      <c r="VG239" s="17"/>
      <c r="VH239" s="17"/>
      <c r="VI239" s="17"/>
      <c r="VJ239" s="17"/>
      <c r="VK239" s="17"/>
      <c r="VL239" s="17"/>
      <c r="VM239" s="17"/>
      <c r="VN239" s="17"/>
      <c r="VO239" s="17"/>
      <c r="VP239" s="17"/>
      <c r="VQ239" s="17"/>
      <c r="VR239" s="17"/>
      <c r="VS239" s="17"/>
      <c r="VT239" s="17"/>
      <c r="VU239" s="17"/>
      <c r="VV239" s="17"/>
      <c r="VW239" s="17"/>
      <c r="VX239" s="17"/>
      <c r="VY239" s="17"/>
      <c r="VZ239" s="17"/>
      <c r="WA239" s="17"/>
      <c r="WB239" s="17"/>
      <c r="WC239" s="17"/>
      <c r="WD239" s="17"/>
      <c r="WE239" s="17"/>
      <c r="WF239" s="17"/>
      <c r="WG239" s="17"/>
      <c r="WH239" s="17"/>
      <c r="WI239" s="17"/>
      <c r="WJ239" s="17"/>
      <c r="WK239" s="17"/>
      <c r="WL239" s="17"/>
      <c r="WM239" s="17"/>
      <c r="WN239" s="17"/>
      <c r="WO239" s="17"/>
      <c r="WP239" s="17"/>
      <c r="WQ239" s="17"/>
      <c r="WR239" s="17"/>
      <c r="WS239" s="17"/>
      <c r="WT239" s="17"/>
      <c r="WU239" s="17"/>
      <c r="WV239" s="17"/>
      <c r="WW239" s="17"/>
      <c r="WX239" s="17"/>
      <c r="WY239" s="17"/>
      <c r="WZ239" s="17"/>
      <c r="XA239" s="17"/>
      <c r="XB239" s="17"/>
      <c r="XC239" s="17"/>
      <c r="XD239" s="17"/>
      <c r="XE239" s="17"/>
      <c r="XF239" s="17"/>
      <c r="XG239" s="17"/>
      <c r="XH239" s="17"/>
      <c r="XI239" s="17"/>
      <c r="XJ239" s="17"/>
      <c r="XK239" s="17"/>
      <c r="XL239" s="17"/>
      <c r="XM239" s="17"/>
      <c r="XN239" s="17"/>
      <c r="XO239" s="17"/>
      <c r="XP239" s="17"/>
      <c r="XQ239" s="17"/>
      <c r="XR239" s="17"/>
      <c r="XS239" s="17"/>
      <c r="XT239" s="17"/>
      <c r="XU239" s="17"/>
      <c r="XV239" s="17"/>
      <c r="XW239" s="17"/>
      <c r="XX239" s="17"/>
      <c r="XY239" s="17"/>
      <c r="XZ239" s="17"/>
      <c r="YA239" s="17"/>
      <c r="YB239" s="17"/>
      <c r="YC239" s="17"/>
      <c r="YD239" s="17"/>
      <c r="YE239" s="17"/>
      <c r="YF239" s="17"/>
      <c r="YG239" s="17"/>
      <c r="YH239" s="17"/>
      <c r="YI239" s="17"/>
      <c r="YJ239" s="17"/>
      <c r="YK239" s="17"/>
      <c r="YL239" s="17"/>
      <c r="YM239" s="17"/>
      <c r="YN239" s="17"/>
      <c r="YO239" s="17"/>
      <c r="YP239" s="17"/>
      <c r="YQ239" s="17"/>
      <c r="YR239" s="17"/>
      <c r="YS239" s="17"/>
      <c r="YT239" s="17"/>
      <c r="YU239" s="17"/>
      <c r="YV239" s="17"/>
      <c r="YW239" s="17"/>
      <c r="YX239" s="17"/>
      <c r="YY239" s="17"/>
      <c r="YZ239" s="17"/>
      <c r="ZA239" s="17"/>
      <c r="ZB239" s="17"/>
      <c r="ZC239" s="17"/>
      <c r="ZD239" s="17"/>
      <c r="ZE239" s="17"/>
      <c r="ZF239" s="17"/>
      <c r="ZG239" s="17"/>
      <c r="ZH239" s="17"/>
      <c r="ZI239" s="17"/>
      <c r="ZJ239" s="17"/>
      <c r="ZK239" s="17"/>
      <c r="ZL239" s="17"/>
      <c r="ZM239" s="17"/>
      <c r="ZN239" s="17"/>
      <c r="ZO239" s="17"/>
      <c r="ZP239" s="17"/>
      <c r="ZQ239" s="17"/>
      <c r="ZR239" s="17"/>
      <c r="ZS239" s="17"/>
      <c r="ZT239" s="17"/>
      <c r="ZU239" s="17"/>
      <c r="ZV239" s="17"/>
      <c r="ZW239" s="17"/>
      <c r="ZX239" s="17"/>
      <c r="ZY239" s="17"/>
      <c r="ZZ239" s="17"/>
      <c r="AAA239" s="17"/>
      <c r="AAB239" s="17"/>
      <c r="AAC239" s="17"/>
      <c r="AAD239" s="17"/>
      <c r="AAE239" s="17"/>
      <c r="AAF239" s="17"/>
      <c r="AAG239" s="17"/>
      <c r="AAH239" s="17"/>
      <c r="AAI239" s="17"/>
      <c r="AAJ239" s="17"/>
      <c r="AAK239" s="17"/>
      <c r="AAL239" s="17"/>
      <c r="AAM239" s="17"/>
      <c r="AAN239" s="17"/>
      <c r="AAO239" s="17"/>
      <c r="AAP239" s="17"/>
      <c r="AAQ239" s="17"/>
      <c r="AAR239" s="17"/>
      <c r="AAS239" s="17"/>
      <c r="AAT239" s="17"/>
      <c r="AAU239" s="17"/>
      <c r="AAV239" s="17"/>
      <c r="AAW239" s="17"/>
      <c r="AAX239" s="17"/>
      <c r="AAY239" s="17"/>
      <c r="AAZ239" s="17"/>
      <c r="ABA239" s="17"/>
      <c r="ABB239" s="17"/>
      <c r="ABC239" s="17"/>
      <c r="ABD239" s="17"/>
      <c r="ABE239" s="17"/>
      <c r="ABF239" s="17"/>
      <c r="ABG239" s="17"/>
      <c r="ABH239" s="17"/>
      <c r="ABI239" s="17"/>
      <c r="ABJ239" s="17"/>
      <c r="ABK239" s="17"/>
      <c r="ABL239" s="17"/>
      <c r="ABM239" s="17"/>
      <c r="ABN239" s="17"/>
      <c r="ABO239" s="17"/>
      <c r="ABP239" s="17"/>
      <c r="ABQ239" s="17"/>
      <c r="ABR239" s="17"/>
      <c r="ABS239" s="17"/>
      <c r="ABT239" s="17"/>
      <c r="ABU239" s="17"/>
      <c r="ABV239" s="17"/>
      <c r="ABW239" s="17"/>
      <c r="ABX239" s="17"/>
      <c r="ABY239" s="17"/>
      <c r="ABZ239" s="17"/>
      <c r="ACA239" s="17"/>
      <c r="ACB239" s="17"/>
      <c r="ACC239" s="17"/>
      <c r="ACD239" s="17"/>
      <c r="ACE239" s="17"/>
      <c r="ACF239" s="17"/>
      <c r="ACG239" s="17"/>
      <c r="ACH239" s="17"/>
      <c r="ACI239" s="17"/>
      <c r="ACJ239" s="17"/>
      <c r="ACK239" s="17"/>
      <c r="ACL239" s="17"/>
      <c r="ACM239" s="17"/>
      <c r="ACN239" s="17"/>
      <c r="ACO239" s="17"/>
      <c r="ACP239" s="17"/>
      <c r="ACQ239" s="17"/>
      <c r="ACR239" s="17"/>
      <c r="ACS239" s="17"/>
      <c r="ACT239" s="17"/>
      <c r="ACU239" s="17"/>
      <c r="ACV239" s="17"/>
      <c r="ACW239" s="17"/>
      <c r="ACX239" s="17"/>
      <c r="ACY239" s="17"/>
      <c r="ACZ239" s="17"/>
      <c r="ADA239" s="17"/>
      <c r="ADB239" s="17"/>
      <c r="ADC239" s="17"/>
      <c r="ADD239" s="17"/>
      <c r="ADE239" s="17"/>
      <c r="ADF239" s="17"/>
      <c r="ADG239" s="17"/>
      <c r="ADH239" s="17"/>
      <c r="ADI239" s="17"/>
      <c r="ADJ239" s="17"/>
      <c r="ADK239" s="17"/>
      <c r="ADL239" s="17"/>
      <c r="ADM239" s="17"/>
      <c r="ADN239" s="17"/>
      <c r="ADO239" s="17"/>
      <c r="ADP239" s="17"/>
      <c r="ADQ239" s="17"/>
      <c r="ADR239" s="17"/>
      <c r="ADS239" s="17"/>
      <c r="ADT239" s="17"/>
      <c r="ADU239" s="17"/>
      <c r="ADV239" s="17"/>
      <c r="ADW239" s="17"/>
      <c r="ADX239" s="17"/>
      <c r="ADY239" s="17"/>
      <c r="ADZ239" s="17"/>
      <c r="AEA239" s="17"/>
      <c r="AEB239" s="17"/>
      <c r="AEC239" s="17"/>
      <c r="AED239" s="17"/>
      <c r="AEE239" s="17"/>
      <c r="AEF239" s="17"/>
      <c r="AEG239" s="17"/>
      <c r="AEH239" s="17"/>
      <c r="AEI239" s="17"/>
      <c r="AEJ239" s="17"/>
      <c r="AEK239" s="17"/>
      <c r="AEL239" s="17"/>
      <c r="AEM239" s="17"/>
      <c r="AEN239" s="17"/>
      <c r="AEO239" s="17"/>
      <c r="AEP239" s="17"/>
      <c r="AEQ239" s="17"/>
      <c r="AER239" s="17"/>
      <c r="AES239" s="17"/>
      <c r="AET239" s="17"/>
      <c r="AEU239" s="17"/>
      <c r="AEV239" s="17"/>
      <c r="AEW239" s="17"/>
      <c r="AEX239" s="17"/>
      <c r="AEY239" s="17"/>
      <c r="AEZ239" s="17"/>
      <c r="AFA239" s="17"/>
      <c r="AFB239" s="17"/>
      <c r="AFC239" s="17"/>
      <c r="AFD239" s="17"/>
      <c r="AFE239" s="17"/>
      <c r="AFF239" s="17"/>
      <c r="AFG239" s="17"/>
      <c r="AFH239" s="17"/>
      <c r="AFI239" s="17"/>
      <c r="AFJ239" s="17"/>
      <c r="AFK239" s="17"/>
      <c r="AFL239" s="17"/>
      <c r="AFM239" s="17"/>
      <c r="AFN239" s="17"/>
      <c r="AFO239" s="17"/>
      <c r="AFP239" s="17"/>
      <c r="AFQ239" s="17"/>
      <c r="AFR239" s="17"/>
      <c r="AFS239" s="17"/>
      <c r="AFT239" s="17"/>
      <c r="AFU239" s="17"/>
      <c r="AFV239" s="17"/>
      <c r="AFW239" s="17"/>
      <c r="AFX239" s="17"/>
      <c r="AFY239" s="17"/>
      <c r="AFZ239" s="17"/>
      <c r="AGA239" s="17"/>
      <c r="AGB239" s="17"/>
      <c r="AGC239" s="17"/>
      <c r="AGD239" s="17"/>
      <c r="AGE239" s="17"/>
      <c r="AGF239" s="17"/>
      <c r="AGG239" s="17"/>
      <c r="AGH239" s="17"/>
      <c r="AGI239" s="17"/>
      <c r="AGJ239" s="17"/>
      <c r="AGK239" s="17"/>
      <c r="AGL239" s="17"/>
      <c r="AGM239" s="17"/>
      <c r="AGN239" s="17"/>
      <c r="AGO239" s="17"/>
      <c r="AGP239" s="17"/>
      <c r="AGQ239" s="17"/>
      <c r="AGR239" s="17"/>
      <c r="AGS239" s="17"/>
      <c r="AGT239" s="17"/>
      <c r="AGU239" s="17"/>
      <c r="AGV239" s="17"/>
      <c r="AGW239" s="17"/>
      <c r="AGX239" s="17"/>
      <c r="AGY239" s="17"/>
      <c r="AGZ239" s="17"/>
      <c r="AHA239" s="17"/>
      <c r="AHB239" s="17"/>
      <c r="AHC239" s="17"/>
      <c r="AHD239" s="17"/>
      <c r="AHE239" s="17"/>
      <c r="AHF239" s="17"/>
      <c r="AHG239" s="17"/>
      <c r="AHH239" s="17"/>
      <c r="AHI239" s="17"/>
      <c r="AHJ239" s="17"/>
      <c r="AHK239" s="17"/>
      <c r="AHL239" s="17"/>
      <c r="AHM239" s="17"/>
      <c r="AHN239" s="17"/>
      <c r="AHO239" s="17"/>
      <c r="AHP239" s="17"/>
      <c r="AHQ239" s="17"/>
      <c r="AHR239" s="17"/>
      <c r="AHS239" s="17"/>
      <c r="AHT239" s="17"/>
      <c r="AHU239" s="17"/>
      <c r="AHV239" s="17"/>
      <c r="AHW239" s="17"/>
      <c r="AHX239" s="17"/>
      <c r="AHY239" s="17"/>
      <c r="AHZ239" s="17"/>
      <c r="AIA239" s="17"/>
      <c r="AIB239" s="17"/>
      <c r="AIC239" s="17"/>
      <c r="AID239" s="17"/>
      <c r="AIE239" s="17"/>
      <c r="AIF239" s="17"/>
      <c r="AIG239" s="17"/>
      <c r="AIH239" s="17"/>
      <c r="AII239" s="17"/>
      <c r="AIJ239" s="17"/>
      <c r="AIK239" s="17"/>
      <c r="AIL239" s="17"/>
      <c r="AIM239" s="17"/>
      <c r="AIN239" s="17"/>
      <c r="AIO239" s="17"/>
      <c r="AIP239" s="17"/>
      <c r="AIQ239" s="17"/>
      <c r="AIR239" s="17"/>
      <c r="AIS239" s="17"/>
      <c r="AIT239" s="17"/>
      <c r="AIU239" s="17"/>
      <c r="AIV239" s="17"/>
      <c r="AIW239" s="17"/>
      <c r="AIX239" s="17"/>
      <c r="AIY239" s="17"/>
      <c r="AIZ239" s="17"/>
      <c r="AJA239" s="17"/>
      <c r="AJB239" s="17"/>
      <c r="AJC239" s="17"/>
      <c r="AJD239" s="17"/>
      <c r="AJE239" s="17"/>
      <c r="AJF239" s="17"/>
      <c r="AJG239" s="17"/>
      <c r="AJH239" s="17"/>
      <c r="AJI239" s="17"/>
      <c r="AJJ239" s="17"/>
      <c r="AJK239" s="17"/>
      <c r="AJL239" s="17"/>
      <c r="AJM239" s="17"/>
      <c r="AJN239" s="17"/>
      <c r="AJO239" s="17"/>
      <c r="AJP239" s="17"/>
      <c r="AJQ239" s="17"/>
      <c r="AJR239" s="17"/>
      <c r="AJS239" s="17"/>
      <c r="AJT239" s="17"/>
      <c r="AJU239" s="17"/>
      <c r="AJV239" s="17"/>
      <c r="AJW239" s="17"/>
      <c r="AJX239" s="17"/>
      <c r="AJY239" s="17"/>
      <c r="AJZ239" s="17"/>
      <c r="AKA239" s="17"/>
      <c r="AKB239" s="17"/>
      <c r="AKC239" s="17"/>
      <c r="AKD239" s="17"/>
      <c r="AKE239" s="17"/>
      <c r="AKF239" s="17"/>
      <c r="AKG239" s="17"/>
      <c r="AKH239" s="17"/>
      <c r="AKI239" s="17"/>
      <c r="AKJ239" s="17"/>
      <c r="AKK239" s="17"/>
      <c r="AKL239" s="17"/>
      <c r="AKM239" s="17"/>
      <c r="AKN239" s="17"/>
      <c r="AKO239" s="17"/>
      <c r="AKP239" s="17"/>
      <c r="AKQ239" s="17"/>
      <c r="AKR239" s="17"/>
      <c r="AKS239" s="17"/>
      <c r="AKT239" s="17"/>
      <c r="AKU239" s="17"/>
      <c r="AKV239" s="17"/>
      <c r="AKW239" s="17"/>
      <c r="AKX239" s="17"/>
      <c r="AKY239" s="17"/>
      <c r="AKZ239" s="17"/>
      <c r="ALA239" s="17"/>
      <c r="ALB239" s="17"/>
      <c r="ALC239" s="17"/>
      <c r="ALD239" s="17"/>
      <c r="ALE239" s="17"/>
      <c r="ALF239" s="17"/>
      <c r="ALG239" s="17"/>
      <c r="ALH239" s="17"/>
      <c r="ALI239" s="17"/>
      <c r="ALJ239" s="17"/>
      <c r="ALK239" s="17"/>
      <c r="ALL239" s="17"/>
      <c r="ALM239" s="17"/>
      <c r="ALN239" s="17"/>
      <c r="ALO239" s="17"/>
      <c r="ALP239" s="17"/>
      <c r="ALQ239" s="17"/>
      <c r="ALR239" s="17"/>
      <c r="ALS239" s="17"/>
      <c r="ALT239" s="17"/>
      <c r="ALU239" s="17"/>
      <c r="ALV239" s="17"/>
      <c r="ALW239" s="17"/>
      <c r="ALX239" s="17"/>
      <c r="ALY239" s="17"/>
      <c r="ALZ239" s="17"/>
      <c r="AMA239" s="17"/>
      <c r="AMB239" s="17"/>
      <c r="AMC239" s="17"/>
      <c r="AMD239" s="17"/>
      <c r="AME239" s="17"/>
      <c r="AMF239" s="17"/>
      <c r="AMG239" s="17"/>
      <c r="AMH239" s="17"/>
      <c r="AMI239" s="17"/>
      <c r="AMJ239" s="17"/>
      <c r="AMK239" s="17"/>
      <c r="AML239" s="17"/>
      <c r="AMM239" s="17"/>
      <c r="AMN239" s="17"/>
      <c r="AMO239" s="17"/>
      <c r="AMP239" s="17"/>
      <c r="AMQ239" s="17"/>
      <c r="AMR239" s="17"/>
      <c r="AMS239" s="17"/>
      <c r="AMT239" s="17"/>
      <c r="AMU239" s="17"/>
      <c r="AMV239" s="17"/>
      <c r="AMW239" s="17"/>
      <c r="AMX239" s="17"/>
      <c r="AMY239" s="17"/>
      <c r="AMZ239" s="17"/>
      <c r="ANA239" s="17"/>
      <c r="ANB239" s="17"/>
      <c r="ANC239" s="17"/>
      <c r="AND239" s="17"/>
      <c r="ANE239" s="17"/>
      <c r="ANF239" s="17"/>
      <c r="ANG239" s="17"/>
      <c r="ANH239" s="17"/>
      <c r="ANI239" s="17"/>
      <c r="ANJ239" s="17"/>
      <c r="ANK239" s="17"/>
      <c r="ANL239" s="17"/>
      <c r="ANM239" s="17"/>
      <c r="ANN239" s="17"/>
      <c r="ANO239" s="17"/>
      <c r="ANP239" s="17"/>
      <c r="ANQ239" s="17"/>
      <c r="ANR239" s="17"/>
      <c r="ANS239" s="17"/>
      <c r="ANT239" s="17"/>
      <c r="ANU239" s="17"/>
      <c r="ANV239" s="17"/>
      <c r="ANW239" s="17"/>
      <c r="ANX239" s="17"/>
      <c r="ANY239" s="17"/>
      <c r="ANZ239" s="17"/>
      <c r="AOA239" s="17"/>
      <c r="AOB239" s="17"/>
      <c r="AOC239" s="17"/>
      <c r="AOD239" s="17"/>
      <c r="AOE239" s="17"/>
      <c r="AOF239" s="17"/>
      <c r="AOG239" s="17"/>
      <c r="AOH239" s="17"/>
      <c r="AOI239" s="17"/>
      <c r="AOJ239" s="17"/>
      <c r="AOK239" s="17"/>
      <c r="AOL239" s="17"/>
      <c r="AOM239" s="17"/>
      <c r="AON239" s="17"/>
      <c r="AOO239" s="17"/>
      <c r="AOP239" s="17"/>
      <c r="AOQ239" s="17"/>
      <c r="AOR239" s="17"/>
      <c r="AOS239" s="17"/>
      <c r="AOT239" s="17"/>
      <c r="AOU239" s="17"/>
      <c r="AOV239" s="17"/>
      <c r="AOW239" s="17"/>
      <c r="AOX239" s="17"/>
      <c r="AOY239" s="17"/>
      <c r="AOZ239" s="17"/>
      <c r="APA239" s="17"/>
      <c r="APB239" s="17"/>
      <c r="APC239" s="17"/>
      <c r="APD239" s="17"/>
      <c r="APE239" s="17"/>
      <c r="APF239" s="17"/>
      <c r="APG239" s="17"/>
      <c r="APH239" s="17"/>
      <c r="API239" s="17"/>
      <c r="APJ239" s="17"/>
      <c r="APK239" s="17"/>
      <c r="APL239" s="17"/>
      <c r="APM239" s="17"/>
      <c r="APN239" s="17"/>
      <c r="APO239" s="17"/>
      <c r="APP239" s="17"/>
      <c r="APQ239" s="17"/>
      <c r="APR239" s="17"/>
      <c r="APS239" s="17"/>
      <c r="APT239" s="17"/>
      <c r="APU239" s="17"/>
      <c r="APV239" s="17"/>
      <c r="APW239" s="17"/>
      <c r="APX239" s="17"/>
      <c r="APY239" s="17"/>
      <c r="APZ239" s="17"/>
      <c r="AQA239" s="17"/>
      <c r="AQB239" s="17"/>
      <c r="AQC239" s="17"/>
      <c r="AQD239" s="17"/>
      <c r="AQE239" s="17"/>
      <c r="AQF239" s="17"/>
      <c r="AQG239" s="17"/>
      <c r="AQH239" s="17"/>
      <c r="AQI239" s="17"/>
      <c r="AQJ239" s="17"/>
      <c r="AQK239" s="17"/>
      <c r="AQL239" s="17"/>
      <c r="AQM239" s="17"/>
      <c r="AQN239" s="17"/>
      <c r="AQO239" s="17"/>
      <c r="AQP239" s="17"/>
      <c r="AQQ239" s="17"/>
      <c r="AQR239" s="17"/>
      <c r="AQS239" s="17"/>
      <c r="AQT239" s="17"/>
      <c r="AQU239" s="17"/>
      <c r="AQV239" s="17"/>
      <c r="AQW239" s="17"/>
      <c r="AQX239" s="17"/>
      <c r="AQY239" s="17"/>
      <c r="AQZ239" s="17"/>
      <c r="ARA239" s="17"/>
      <c r="ARB239" s="17"/>
      <c r="ARC239" s="17"/>
      <c r="ARD239" s="17"/>
      <c r="ARE239" s="17"/>
      <c r="ARF239" s="17"/>
      <c r="ARG239" s="17"/>
      <c r="ARH239" s="17"/>
      <c r="ARI239" s="17"/>
      <c r="ARJ239" s="17"/>
      <c r="ARK239" s="17"/>
      <c r="ARL239" s="17"/>
      <c r="ARM239" s="17"/>
      <c r="ARN239" s="17"/>
      <c r="ARO239" s="17"/>
      <c r="ARP239" s="17"/>
      <c r="ARQ239" s="17"/>
      <c r="ARR239" s="17"/>
      <c r="ARS239" s="17"/>
      <c r="ART239" s="17"/>
      <c r="ARU239" s="17"/>
      <c r="ARV239" s="17"/>
      <c r="ARW239" s="17"/>
      <c r="ARX239" s="17"/>
      <c r="ARY239" s="17"/>
      <c r="ARZ239" s="17"/>
      <c r="ASA239" s="17"/>
      <c r="ASB239" s="17"/>
      <c r="ASC239" s="17"/>
      <c r="ASD239" s="17"/>
      <c r="ASE239" s="17"/>
      <c r="ASF239" s="17"/>
      <c r="ASG239" s="17"/>
      <c r="ASH239" s="17"/>
      <c r="ASI239" s="17"/>
      <c r="ASJ239" s="17"/>
      <c r="ASK239" s="17"/>
      <c r="ASL239" s="17"/>
      <c r="ASM239" s="17"/>
      <c r="ASN239" s="17"/>
      <c r="ASO239" s="17"/>
      <c r="ASP239" s="17"/>
      <c r="ASQ239" s="17"/>
      <c r="ASR239" s="17"/>
      <c r="ASS239" s="17"/>
      <c r="AST239" s="17"/>
      <c r="ASU239" s="17"/>
      <c r="ASV239" s="17"/>
      <c r="ASW239" s="17"/>
      <c r="ASX239" s="17"/>
      <c r="ASY239" s="17"/>
      <c r="ASZ239" s="17"/>
      <c r="ATA239" s="17"/>
      <c r="ATB239" s="17"/>
      <c r="ATC239" s="17"/>
      <c r="ATD239" s="17"/>
      <c r="ATE239" s="17"/>
    </row>
    <row r="240" spans="1:1201" s="19" customFormat="1" x14ac:dyDescent="0.25">
      <c r="A240" s="7">
        <v>1425</v>
      </c>
      <c r="B240" s="8" t="s">
        <v>273</v>
      </c>
      <c r="C240" s="9" t="s">
        <v>261</v>
      </c>
      <c r="D240" s="10" t="s">
        <v>261</v>
      </c>
      <c r="E240" s="1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  <c r="HP240" s="17"/>
      <c r="HQ240" s="17"/>
      <c r="HR240" s="17"/>
      <c r="HS240" s="17"/>
      <c r="HT240" s="17"/>
      <c r="HU240" s="17"/>
      <c r="HV240" s="17"/>
      <c r="HW240" s="17"/>
      <c r="HX240" s="17"/>
      <c r="HY240" s="17"/>
      <c r="HZ240" s="17"/>
      <c r="IA240" s="17"/>
      <c r="IB240" s="17"/>
      <c r="IC240" s="17"/>
      <c r="ID240" s="17"/>
      <c r="IE240" s="17"/>
      <c r="IF240" s="17"/>
      <c r="IG240" s="17"/>
      <c r="IH240" s="17"/>
      <c r="II240" s="17"/>
      <c r="IJ240" s="17"/>
      <c r="IK240" s="17"/>
      <c r="IL240" s="17"/>
      <c r="IM240" s="17"/>
      <c r="IN240" s="17"/>
      <c r="IO240" s="17"/>
      <c r="IP240" s="17"/>
      <c r="IQ240" s="17"/>
      <c r="IR240" s="17"/>
      <c r="IS240" s="17"/>
      <c r="IT240" s="17"/>
      <c r="IU240" s="17"/>
      <c r="IV240" s="17"/>
      <c r="IW240" s="17"/>
      <c r="IX240" s="17"/>
      <c r="IY240" s="17"/>
      <c r="IZ240" s="17"/>
      <c r="JA240" s="17"/>
      <c r="JB240" s="17"/>
      <c r="JC240" s="17"/>
      <c r="JD240" s="17"/>
      <c r="JE240" s="17"/>
      <c r="JF240" s="17"/>
      <c r="JG240" s="17"/>
      <c r="JH240" s="17"/>
      <c r="JI240" s="17"/>
      <c r="JJ240" s="17"/>
      <c r="JK240" s="17"/>
      <c r="JL240" s="17"/>
      <c r="JM240" s="17"/>
      <c r="JN240" s="17"/>
      <c r="JO240" s="17"/>
      <c r="JP240" s="17"/>
      <c r="JQ240" s="17"/>
      <c r="JR240" s="17"/>
      <c r="JS240" s="17"/>
      <c r="JT240" s="17"/>
      <c r="JU240" s="17"/>
      <c r="JV240" s="17"/>
      <c r="JW240" s="17"/>
      <c r="JX240" s="17"/>
      <c r="JY240" s="17"/>
      <c r="JZ240" s="17"/>
      <c r="KA240" s="17"/>
      <c r="KB240" s="17"/>
      <c r="KC240" s="17"/>
      <c r="KD240" s="17"/>
      <c r="KE240" s="17"/>
      <c r="KF240" s="17"/>
      <c r="KG240" s="17"/>
      <c r="KH240" s="17"/>
      <c r="KI240" s="17"/>
      <c r="KJ240" s="17"/>
      <c r="KK240" s="17"/>
      <c r="KL240" s="17"/>
      <c r="KM240" s="17"/>
      <c r="KN240" s="17"/>
      <c r="KO240" s="17"/>
      <c r="KP240" s="17"/>
      <c r="KQ240" s="17"/>
      <c r="KR240" s="17"/>
      <c r="KS240" s="17"/>
      <c r="KT240" s="17"/>
      <c r="KU240" s="17"/>
      <c r="KV240" s="17"/>
      <c r="KW240" s="17"/>
      <c r="KX240" s="17"/>
      <c r="KY240" s="17"/>
      <c r="KZ240" s="17"/>
      <c r="LA240" s="17"/>
      <c r="LB240" s="17"/>
      <c r="LC240" s="17"/>
      <c r="LD240" s="17"/>
      <c r="LE240" s="17"/>
      <c r="LF240" s="17"/>
      <c r="LG240" s="17"/>
      <c r="LH240" s="17"/>
      <c r="LI240" s="17"/>
      <c r="LJ240" s="17"/>
      <c r="LK240" s="17"/>
      <c r="LL240" s="17"/>
      <c r="LM240" s="17"/>
      <c r="LN240" s="17"/>
      <c r="LO240" s="17"/>
      <c r="LP240" s="17"/>
      <c r="LQ240" s="17"/>
      <c r="LR240" s="17"/>
      <c r="LS240" s="17"/>
      <c r="LT240" s="17"/>
      <c r="LU240" s="17"/>
      <c r="LV240" s="17"/>
      <c r="LW240" s="17"/>
      <c r="LX240" s="17"/>
      <c r="LY240" s="17"/>
      <c r="LZ240" s="17"/>
      <c r="MA240" s="17"/>
      <c r="MB240" s="17"/>
      <c r="MC240" s="17"/>
      <c r="MD240" s="17"/>
      <c r="ME240" s="17"/>
      <c r="MF240" s="17"/>
      <c r="MG240" s="17"/>
      <c r="MH240" s="17"/>
      <c r="MI240" s="17"/>
      <c r="MJ240" s="17"/>
      <c r="MK240" s="17"/>
      <c r="ML240" s="17"/>
      <c r="MM240" s="17"/>
      <c r="MN240" s="17"/>
      <c r="MO240" s="17"/>
      <c r="MP240" s="17"/>
      <c r="MQ240" s="17"/>
      <c r="MR240" s="17"/>
      <c r="MS240" s="17"/>
      <c r="MT240" s="17"/>
      <c r="MU240" s="17"/>
      <c r="MV240" s="17"/>
      <c r="MW240" s="17"/>
      <c r="MX240" s="17"/>
      <c r="MY240" s="17"/>
      <c r="MZ240" s="17"/>
      <c r="NA240" s="17"/>
      <c r="NB240" s="17"/>
      <c r="NC240" s="17"/>
      <c r="ND240" s="17"/>
      <c r="NE240" s="17"/>
      <c r="NF240" s="17"/>
      <c r="NG240" s="17"/>
      <c r="NH240" s="17"/>
      <c r="NI240" s="17"/>
      <c r="NJ240" s="17"/>
      <c r="NK240" s="17"/>
      <c r="NL240" s="17"/>
      <c r="NM240" s="17"/>
      <c r="NN240" s="17"/>
      <c r="NO240" s="17"/>
      <c r="NP240" s="17"/>
      <c r="NQ240" s="17"/>
      <c r="NR240" s="17"/>
      <c r="NS240" s="17"/>
      <c r="NT240" s="17"/>
      <c r="NU240" s="17"/>
      <c r="NV240" s="17"/>
      <c r="NW240" s="17"/>
      <c r="NX240" s="17"/>
      <c r="NY240" s="17"/>
      <c r="NZ240" s="17"/>
      <c r="OA240" s="17"/>
      <c r="OB240" s="17"/>
      <c r="OC240" s="17"/>
      <c r="OD240" s="17"/>
      <c r="OE240" s="17"/>
      <c r="OF240" s="17"/>
      <c r="OG240" s="17"/>
      <c r="OH240" s="17"/>
      <c r="OI240" s="17"/>
      <c r="OJ240" s="17"/>
      <c r="OK240" s="17"/>
      <c r="OL240" s="17"/>
      <c r="OM240" s="17"/>
      <c r="ON240" s="17"/>
      <c r="OO240" s="17"/>
      <c r="OP240" s="17"/>
      <c r="OQ240" s="17"/>
      <c r="OR240" s="17"/>
      <c r="OS240" s="17"/>
      <c r="OT240" s="17"/>
      <c r="OU240" s="17"/>
      <c r="OV240" s="17"/>
      <c r="OW240" s="17"/>
      <c r="OX240" s="17"/>
      <c r="OY240" s="17"/>
      <c r="OZ240" s="17"/>
      <c r="PA240" s="17"/>
      <c r="PB240" s="17"/>
      <c r="PC240" s="17"/>
      <c r="PD240" s="17"/>
      <c r="PE240" s="17"/>
      <c r="PF240" s="17"/>
      <c r="PG240" s="17"/>
      <c r="PH240" s="17"/>
      <c r="PI240" s="17"/>
      <c r="PJ240" s="17"/>
      <c r="PK240" s="17"/>
      <c r="PL240" s="17"/>
      <c r="PM240" s="17"/>
      <c r="PN240" s="17"/>
      <c r="PO240" s="17"/>
      <c r="PP240" s="17"/>
      <c r="PQ240" s="17"/>
      <c r="PR240" s="17"/>
      <c r="PS240" s="17"/>
      <c r="PT240" s="17"/>
      <c r="PU240" s="17"/>
      <c r="PV240" s="17"/>
      <c r="PW240" s="17"/>
      <c r="PX240" s="17"/>
      <c r="PY240" s="17"/>
      <c r="PZ240" s="17"/>
      <c r="QA240" s="17"/>
      <c r="QB240" s="17"/>
      <c r="QC240" s="17"/>
      <c r="QD240" s="17"/>
      <c r="QE240" s="17"/>
      <c r="QF240" s="17"/>
      <c r="QG240" s="17"/>
      <c r="QH240" s="17"/>
      <c r="QI240" s="17"/>
      <c r="QJ240" s="17"/>
      <c r="QK240" s="17"/>
      <c r="QL240" s="17"/>
      <c r="QM240" s="17"/>
      <c r="QN240" s="17"/>
      <c r="QO240" s="17"/>
      <c r="QP240" s="17"/>
      <c r="QQ240" s="17"/>
      <c r="QR240" s="17"/>
      <c r="QS240" s="17"/>
      <c r="QT240" s="17"/>
      <c r="QU240" s="17"/>
      <c r="QV240" s="17"/>
      <c r="QW240" s="17"/>
      <c r="QX240" s="17"/>
      <c r="QY240" s="17"/>
      <c r="QZ240" s="17"/>
      <c r="RA240" s="17"/>
      <c r="RB240" s="17"/>
      <c r="RC240" s="17"/>
      <c r="RD240" s="17"/>
      <c r="RE240" s="17"/>
      <c r="RF240" s="17"/>
      <c r="RG240" s="17"/>
      <c r="RH240" s="17"/>
      <c r="RI240" s="17"/>
      <c r="RJ240" s="17"/>
      <c r="RK240" s="17"/>
      <c r="RL240" s="17"/>
      <c r="RM240" s="17"/>
      <c r="RN240" s="17"/>
      <c r="RO240" s="17"/>
      <c r="RP240" s="17"/>
      <c r="RQ240" s="17"/>
      <c r="RR240" s="17"/>
      <c r="RS240" s="17"/>
      <c r="RT240" s="17"/>
      <c r="RU240" s="17"/>
      <c r="RV240" s="17"/>
      <c r="RW240" s="17"/>
      <c r="RX240" s="17"/>
      <c r="RY240" s="17"/>
      <c r="RZ240" s="17"/>
      <c r="SA240" s="17"/>
      <c r="SB240" s="17"/>
      <c r="SC240" s="17"/>
      <c r="SD240" s="17"/>
      <c r="SE240" s="17"/>
      <c r="SF240" s="17"/>
      <c r="SG240" s="17"/>
      <c r="SH240" s="17"/>
      <c r="SI240" s="17"/>
      <c r="SJ240" s="17"/>
      <c r="SK240" s="17"/>
      <c r="SL240" s="17"/>
      <c r="SM240" s="17"/>
      <c r="SN240" s="17"/>
      <c r="SO240" s="17"/>
      <c r="SP240" s="17"/>
      <c r="SQ240" s="17"/>
      <c r="SR240" s="17"/>
      <c r="SS240" s="17"/>
      <c r="ST240" s="17"/>
      <c r="SU240" s="17"/>
      <c r="SV240" s="17"/>
      <c r="SW240" s="17"/>
      <c r="SX240" s="17"/>
      <c r="SY240" s="17"/>
      <c r="SZ240" s="17"/>
      <c r="TA240" s="17"/>
      <c r="TB240" s="17"/>
      <c r="TC240" s="17"/>
      <c r="TD240" s="17"/>
      <c r="TE240" s="17"/>
      <c r="TF240" s="17"/>
      <c r="TG240" s="17"/>
      <c r="TH240" s="17"/>
      <c r="TI240" s="17"/>
      <c r="TJ240" s="17"/>
      <c r="TK240" s="17"/>
      <c r="TL240" s="17"/>
      <c r="TM240" s="17"/>
      <c r="TN240" s="17"/>
      <c r="TO240" s="17"/>
      <c r="TP240" s="17"/>
      <c r="TQ240" s="17"/>
      <c r="TR240" s="17"/>
      <c r="TS240" s="17"/>
      <c r="TT240" s="17"/>
      <c r="TU240" s="17"/>
      <c r="TV240" s="17"/>
      <c r="TW240" s="17"/>
      <c r="TX240" s="17"/>
      <c r="TY240" s="17"/>
      <c r="TZ240" s="17"/>
      <c r="UA240" s="17"/>
      <c r="UB240" s="17"/>
      <c r="UC240" s="17"/>
      <c r="UD240" s="17"/>
      <c r="UE240" s="17"/>
      <c r="UF240" s="17"/>
      <c r="UG240" s="17"/>
      <c r="UH240" s="17"/>
      <c r="UI240" s="17"/>
      <c r="UJ240" s="17"/>
      <c r="UK240" s="17"/>
      <c r="UL240" s="17"/>
      <c r="UM240" s="17"/>
      <c r="UN240" s="17"/>
      <c r="UO240" s="17"/>
      <c r="UP240" s="17"/>
      <c r="UQ240" s="17"/>
      <c r="UR240" s="17"/>
      <c r="US240" s="17"/>
      <c r="UT240" s="17"/>
      <c r="UU240" s="17"/>
      <c r="UV240" s="17"/>
      <c r="UW240" s="17"/>
      <c r="UX240" s="17"/>
      <c r="UY240" s="17"/>
      <c r="UZ240" s="17"/>
      <c r="VA240" s="17"/>
      <c r="VB240" s="17"/>
      <c r="VC240" s="17"/>
      <c r="VD240" s="17"/>
      <c r="VE240" s="17"/>
      <c r="VF240" s="17"/>
      <c r="VG240" s="17"/>
      <c r="VH240" s="17"/>
      <c r="VI240" s="17"/>
      <c r="VJ240" s="17"/>
      <c r="VK240" s="17"/>
      <c r="VL240" s="17"/>
      <c r="VM240" s="17"/>
      <c r="VN240" s="17"/>
      <c r="VO240" s="17"/>
      <c r="VP240" s="17"/>
      <c r="VQ240" s="17"/>
      <c r="VR240" s="17"/>
      <c r="VS240" s="17"/>
      <c r="VT240" s="17"/>
      <c r="VU240" s="17"/>
      <c r="VV240" s="17"/>
      <c r="VW240" s="17"/>
      <c r="VX240" s="17"/>
      <c r="VY240" s="17"/>
      <c r="VZ240" s="17"/>
      <c r="WA240" s="17"/>
      <c r="WB240" s="17"/>
      <c r="WC240" s="17"/>
      <c r="WD240" s="17"/>
      <c r="WE240" s="17"/>
      <c r="WF240" s="17"/>
      <c r="WG240" s="17"/>
      <c r="WH240" s="17"/>
      <c r="WI240" s="17"/>
      <c r="WJ240" s="17"/>
      <c r="WK240" s="17"/>
      <c r="WL240" s="17"/>
      <c r="WM240" s="17"/>
      <c r="WN240" s="17"/>
      <c r="WO240" s="17"/>
      <c r="WP240" s="17"/>
      <c r="WQ240" s="17"/>
      <c r="WR240" s="17"/>
      <c r="WS240" s="17"/>
      <c r="WT240" s="17"/>
      <c r="WU240" s="17"/>
      <c r="WV240" s="17"/>
      <c r="WW240" s="17"/>
      <c r="WX240" s="17"/>
      <c r="WY240" s="17"/>
      <c r="WZ240" s="17"/>
      <c r="XA240" s="17"/>
      <c r="XB240" s="17"/>
      <c r="XC240" s="17"/>
      <c r="XD240" s="17"/>
      <c r="XE240" s="17"/>
      <c r="XF240" s="17"/>
      <c r="XG240" s="17"/>
      <c r="XH240" s="17"/>
      <c r="XI240" s="17"/>
      <c r="XJ240" s="17"/>
      <c r="XK240" s="17"/>
      <c r="XL240" s="17"/>
      <c r="XM240" s="17"/>
      <c r="XN240" s="17"/>
      <c r="XO240" s="17"/>
      <c r="XP240" s="17"/>
      <c r="XQ240" s="17"/>
      <c r="XR240" s="17"/>
      <c r="XS240" s="17"/>
      <c r="XT240" s="17"/>
      <c r="XU240" s="17"/>
      <c r="XV240" s="17"/>
      <c r="XW240" s="17"/>
      <c r="XX240" s="17"/>
      <c r="XY240" s="17"/>
      <c r="XZ240" s="17"/>
      <c r="YA240" s="17"/>
      <c r="YB240" s="17"/>
      <c r="YC240" s="17"/>
      <c r="YD240" s="17"/>
      <c r="YE240" s="17"/>
      <c r="YF240" s="17"/>
      <c r="YG240" s="17"/>
      <c r="YH240" s="17"/>
      <c r="YI240" s="17"/>
      <c r="YJ240" s="17"/>
      <c r="YK240" s="17"/>
      <c r="YL240" s="17"/>
      <c r="YM240" s="17"/>
      <c r="YN240" s="17"/>
      <c r="YO240" s="17"/>
      <c r="YP240" s="17"/>
      <c r="YQ240" s="17"/>
      <c r="YR240" s="17"/>
      <c r="YS240" s="17"/>
      <c r="YT240" s="17"/>
      <c r="YU240" s="17"/>
      <c r="YV240" s="17"/>
      <c r="YW240" s="17"/>
      <c r="YX240" s="17"/>
      <c r="YY240" s="17"/>
      <c r="YZ240" s="17"/>
      <c r="ZA240" s="17"/>
      <c r="ZB240" s="17"/>
      <c r="ZC240" s="17"/>
      <c r="ZD240" s="17"/>
      <c r="ZE240" s="17"/>
      <c r="ZF240" s="17"/>
      <c r="ZG240" s="17"/>
      <c r="ZH240" s="17"/>
      <c r="ZI240" s="17"/>
      <c r="ZJ240" s="17"/>
      <c r="ZK240" s="17"/>
      <c r="ZL240" s="17"/>
      <c r="ZM240" s="17"/>
      <c r="ZN240" s="17"/>
      <c r="ZO240" s="17"/>
      <c r="ZP240" s="17"/>
      <c r="ZQ240" s="17"/>
      <c r="ZR240" s="17"/>
      <c r="ZS240" s="17"/>
      <c r="ZT240" s="17"/>
      <c r="ZU240" s="17"/>
      <c r="ZV240" s="17"/>
      <c r="ZW240" s="17"/>
      <c r="ZX240" s="17"/>
      <c r="ZY240" s="17"/>
      <c r="ZZ240" s="17"/>
      <c r="AAA240" s="17"/>
      <c r="AAB240" s="17"/>
      <c r="AAC240" s="17"/>
      <c r="AAD240" s="17"/>
      <c r="AAE240" s="17"/>
      <c r="AAF240" s="17"/>
      <c r="AAG240" s="17"/>
      <c r="AAH240" s="17"/>
      <c r="AAI240" s="17"/>
      <c r="AAJ240" s="17"/>
      <c r="AAK240" s="17"/>
      <c r="AAL240" s="17"/>
      <c r="AAM240" s="17"/>
      <c r="AAN240" s="17"/>
      <c r="AAO240" s="17"/>
      <c r="AAP240" s="17"/>
      <c r="AAQ240" s="17"/>
      <c r="AAR240" s="17"/>
      <c r="AAS240" s="17"/>
      <c r="AAT240" s="17"/>
      <c r="AAU240" s="17"/>
      <c r="AAV240" s="17"/>
      <c r="AAW240" s="17"/>
      <c r="AAX240" s="17"/>
      <c r="AAY240" s="17"/>
      <c r="AAZ240" s="17"/>
      <c r="ABA240" s="17"/>
      <c r="ABB240" s="17"/>
      <c r="ABC240" s="17"/>
      <c r="ABD240" s="17"/>
      <c r="ABE240" s="17"/>
      <c r="ABF240" s="17"/>
      <c r="ABG240" s="17"/>
      <c r="ABH240" s="17"/>
      <c r="ABI240" s="17"/>
      <c r="ABJ240" s="17"/>
      <c r="ABK240" s="17"/>
      <c r="ABL240" s="17"/>
      <c r="ABM240" s="17"/>
      <c r="ABN240" s="17"/>
      <c r="ABO240" s="17"/>
      <c r="ABP240" s="17"/>
      <c r="ABQ240" s="17"/>
      <c r="ABR240" s="17"/>
      <c r="ABS240" s="17"/>
      <c r="ABT240" s="17"/>
      <c r="ABU240" s="17"/>
      <c r="ABV240" s="17"/>
      <c r="ABW240" s="17"/>
      <c r="ABX240" s="17"/>
      <c r="ABY240" s="17"/>
      <c r="ABZ240" s="17"/>
      <c r="ACA240" s="17"/>
      <c r="ACB240" s="17"/>
      <c r="ACC240" s="17"/>
      <c r="ACD240" s="17"/>
      <c r="ACE240" s="17"/>
      <c r="ACF240" s="17"/>
      <c r="ACG240" s="17"/>
      <c r="ACH240" s="17"/>
      <c r="ACI240" s="17"/>
      <c r="ACJ240" s="17"/>
      <c r="ACK240" s="17"/>
      <c r="ACL240" s="17"/>
      <c r="ACM240" s="17"/>
      <c r="ACN240" s="17"/>
      <c r="ACO240" s="17"/>
      <c r="ACP240" s="17"/>
      <c r="ACQ240" s="17"/>
      <c r="ACR240" s="17"/>
      <c r="ACS240" s="17"/>
      <c r="ACT240" s="17"/>
      <c r="ACU240" s="17"/>
      <c r="ACV240" s="17"/>
      <c r="ACW240" s="17"/>
      <c r="ACX240" s="17"/>
      <c r="ACY240" s="17"/>
      <c r="ACZ240" s="17"/>
      <c r="ADA240" s="17"/>
      <c r="ADB240" s="17"/>
      <c r="ADC240" s="17"/>
      <c r="ADD240" s="17"/>
      <c r="ADE240" s="17"/>
      <c r="ADF240" s="17"/>
      <c r="ADG240" s="17"/>
      <c r="ADH240" s="17"/>
      <c r="ADI240" s="17"/>
      <c r="ADJ240" s="17"/>
      <c r="ADK240" s="17"/>
      <c r="ADL240" s="17"/>
      <c r="ADM240" s="17"/>
      <c r="ADN240" s="17"/>
      <c r="ADO240" s="17"/>
      <c r="ADP240" s="17"/>
      <c r="ADQ240" s="17"/>
      <c r="ADR240" s="17"/>
      <c r="ADS240" s="17"/>
      <c r="ADT240" s="17"/>
      <c r="ADU240" s="17"/>
      <c r="ADV240" s="17"/>
      <c r="ADW240" s="17"/>
      <c r="ADX240" s="17"/>
      <c r="ADY240" s="17"/>
      <c r="ADZ240" s="17"/>
      <c r="AEA240" s="17"/>
      <c r="AEB240" s="17"/>
      <c r="AEC240" s="17"/>
      <c r="AED240" s="17"/>
      <c r="AEE240" s="17"/>
      <c r="AEF240" s="17"/>
      <c r="AEG240" s="17"/>
      <c r="AEH240" s="17"/>
      <c r="AEI240" s="17"/>
      <c r="AEJ240" s="17"/>
      <c r="AEK240" s="17"/>
      <c r="AEL240" s="17"/>
      <c r="AEM240" s="17"/>
      <c r="AEN240" s="17"/>
      <c r="AEO240" s="17"/>
      <c r="AEP240" s="17"/>
      <c r="AEQ240" s="17"/>
      <c r="AER240" s="17"/>
      <c r="AES240" s="17"/>
      <c r="AET240" s="17"/>
      <c r="AEU240" s="17"/>
      <c r="AEV240" s="17"/>
      <c r="AEW240" s="17"/>
      <c r="AEX240" s="17"/>
      <c r="AEY240" s="17"/>
      <c r="AEZ240" s="17"/>
      <c r="AFA240" s="17"/>
      <c r="AFB240" s="17"/>
      <c r="AFC240" s="17"/>
      <c r="AFD240" s="17"/>
      <c r="AFE240" s="17"/>
      <c r="AFF240" s="17"/>
      <c r="AFG240" s="17"/>
      <c r="AFH240" s="17"/>
      <c r="AFI240" s="17"/>
      <c r="AFJ240" s="17"/>
      <c r="AFK240" s="17"/>
      <c r="AFL240" s="17"/>
      <c r="AFM240" s="17"/>
      <c r="AFN240" s="17"/>
      <c r="AFO240" s="17"/>
      <c r="AFP240" s="17"/>
      <c r="AFQ240" s="17"/>
      <c r="AFR240" s="17"/>
      <c r="AFS240" s="17"/>
      <c r="AFT240" s="17"/>
      <c r="AFU240" s="17"/>
      <c r="AFV240" s="17"/>
      <c r="AFW240" s="17"/>
      <c r="AFX240" s="17"/>
      <c r="AFY240" s="17"/>
      <c r="AFZ240" s="17"/>
      <c r="AGA240" s="17"/>
      <c r="AGB240" s="17"/>
      <c r="AGC240" s="17"/>
      <c r="AGD240" s="17"/>
      <c r="AGE240" s="17"/>
      <c r="AGF240" s="17"/>
      <c r="AGG240" s="17"/>
      <c r="AGH240" s="17"/>
      <c r="AGI240" s="17"/>
      <c r="AGJ240" s="17"/>
      <c r="AGK240" s="17"/>
      <c r="AGL240" s="17"/>
      <c r="AGM240" s="17"/>
      <c r="AGN240" s="17"/>
      <c r="AGO240" s="17"/>
      <c r="AGP240" s="17"/>
      <c r="AGQ240" s="17"/>
      <c r="AGR240" s="17"/>
      <c r="AGS240" s="17"/>
      <c r="AGT240" s="17"/>
      <c r="AGU240" s="17"/>
      <c r="AGV240" s="17"/>
      <c r="AGW240" s="17"/>
      <c r="AGX240" s="17"/>
      <c r="AGY240" s="17"/>
      <c r="AGZ240" s="17"/>
      <c r="AHA240" s="17"/>
      <c r="AHB240" s="17"/>
      <c r="AHC240" s="17"/>
      <c r="AHD240" s="17"/>
      <c r="AHE240" s="17"/>
      <c r="AHF240" s="17"/>
      <c r="AHG240" s="17"/>
      <c r="AHH240" s="17"/>
      <c r="AHI240" s="17"/>
      <c r="AHJ240" s="17"/>
      <c r="AHK240" s="17"/>
      <c r="AHL240" s="17"/>
      <c r="AHM240" s="17"/>
      <c r="AHN240" s="17"/>
      <c r="AHO240" s="17"/>
      <c r="AHP240" s="17"/>
      <c r="AHQ240" s="17"/>
      <c r="AHR240" s="17"/>
      <c r="AHS240" s="17"/>
      <c r="AHT240" s="17"/>
      <c r="AHU240" s="17"/>
      <c r="AHV240" s="17"/>
      <c r="AHW240" s="17"/>
      <c r="AHX240" s="17"/>
      <c r="AHY240" s="17"/>
      <c r="AHZ240" s="17"/>
      <c r="AIA240" s="17"/>
      <c r="AIB240" s="17"/>
      <c r="AIC240" s="17"/>
      <c r="AID240" s="17"/>
      <c r="AIE240" s="17"/>
      <c r="AIF240" s="17"/>
      <c r="AIG240" s="17"/>
      <c r="AIH240" s="17"/>
      <c r="AII240" s="17"/>
      <c r="AIJ240" s="17"/>
      <c r="AIK240" s="17"/>
      <c r="AIL240" s="17"/>
      <c r="AIM240" s="17"/>
      <c r="AIN240" s="17"/>
      <c r="AIO240" s="17"/>
      <c r="AIP240" s="17"/>
      <c r="AIQ240" s="17"/>
      <c r="AIR240" s="17"/>
      <c r="AIS240" s="17"/>
      <c r="AIT240" s="17"/>
      <c r="AIU240" s="17"/>
      <c r="AIV240" s="17"/>
      <c r="AIW240" s="17"/>
      <c r="AIX240" s="17"/>
      <c r="AIY240" s="17"/>
      <c r="AIZ240" s="17"/>
      <c r="AJA240" s="17"/>
      <c r="AJB240" s="17"/>
      <c r="AJC240" s="17"/>
      <c r="AJD240" s="17"/>
      <c r="AJE240" s="17"/>
      <c r="AJF240" s="17"/>
      <c r="AJG240" s="17"/>
      <c r="AJH240" s="17"/>
      <c r="AJI240" s="17"/>
      <c r="AJJ240" s="17"/>
      <c r="AJK240" s="17"/>
      <c r="AJL240" s="17"/>
      <c r="AJM240" s="17"/>
      <c r="AJN240" s="17"/>
      <c r="AJO240" s="17"/>
      <c r="AJP240" s="17"/>
      <c r="AJQ240" s="17"/>
      <c r="AJR240" s="17"/>
      <c r="AJS240" s="17"/>
      <c r="AJT240" s="17"/>
      <c r="AJU240" s="17"/>
      <c r="AJV240" s="17"/>
      <c r="AJW240" s="17"/>
      <c r="AJX240" s="17"/>
      <c r="AJY240" s="17"/>
      <c r="AJZ240" s="17"/>
      <c r="AKA240" s="17"/>
      <c r="AKB240" s="17"/>
      <c r="AKC240" s="17"/>
      <c r="AKD240" s="17"/>
      <c r="AKE240" s="17"/>
      <c r="AKF240" s="17"/>
      <c r="AKG240" s="17"/>
      <c r="AKH240" s="17"/>
      <c r="AKI240" s="17"/>
      <c r="AKJ240" s="17"/>
      <c r="AKK240" s="17"/>
      <c r="AKL240" s="17"/>
      <c r="AKM240" s="17"/>
      <c r="AKN240" s="17"/>
      <c r="AKO240" s="17"/>
      <c r="AKP240" s="17"/>
      <c r="AKQ240" s="17"/>
      <c r="AKR240" s="17"/>
      <c r="AKS240" s="17"/>
      <c r="AKT240" s="17"/>
      <c r="AKU240" s="17"/>
      <c r="AKV240" s="17"/>
      <c r="AKW240" s="17"/>
      <c r="AKX240" s="17"/>
      <c r="AKY240" s="17"/>
      <c r="AKZ240" s="17"/>
      <c r="ALA240" s="17"/>
      <c r="ALB240" s="17"/>
      <c r="ALC240" s="17"/>
      <c r="ALD240" s="17"/>
      <c r="ALE240" s="17"/>
      <c r="ALF240" s="17"/>
      <c r="ALG240" s="17"/>
      <c r="ALH240" s="17"/>
      <c r="ALI240" s="17"/>
      <c r="ALJ240" s="17"/>
      <c r="ALK240" s="17"/>
      <c r="ALL240" s="17"/>
      <c r="ALM240" s="17"/>
      <c r="ALN240" s="17"/>
      <c r="ALO240" s="17"/>
      <c r="ALP240" s="17"/>
      <c r="ALQ240" s="17"/>
      <c r="ALR240" s="17"/>
      <c r="ALS240" s="17"/>
      <c r="ALT240" s="17"/>
      <c r="ALU240" s="17"/>
      <c r="ALV240" s="17"/>
      <c r="ALW240" s="17"/>
      <c r="ALX240" s="17"/>
      <c r="ALY240" s="17"/>
      <c r="ALZ240" s="17"/>
      <c r="AMA240" s="17"/>
      <c r="AMB240" s="17"/>
      <c r="AMC240" s="17"/>
      <c r="AMD240" s="17"/>
      <c r="AME240" s="17"/>
      <c r="AMF240" s="17"/>
      <c r="AMG240" s="17"/>
      <c r="AMH240" s="17"/>
      <c r="AMI240" s="17"/>
      <c r="AMJ240" s="17"/>
      <c r="AMK240" s="17"/>
      <c r="AML240" s="17"/>
      <c r="AMM240" s="17"/>
      <c r="AMN240" s="17"/>
      <c r="AMO240" s="17"/>
      <c r="AMP240" s="17"/>
      <c r="AMQ240" s="17"/>
      <c r="AMR240" s="17"/>
      <c r="AMS240" s="17"/>
      <c r="AMT240" s="17"/>
      <c r="AMU240" s="17"/>
      <c r="AMV240" s="17"/>
      <c r="AMW240" s="17"/>
      <c r="AMX240" s="17"/>
      <c r="AMY240" s="17"/>
      <c r="AMZ240" s="17"/>
      <c r="ANA240" s="17"/>
      <c r="ANB240" s="17"/>
      <c r="ANC240" s="17"/>
      <c r="AND240" s="17"/>
      <c r="ANE240" s="17"/>
      <c r="ANF240" s="17"/>
      <c r="ANG240" s="17"/>
      <c r="ANH240" s="17"/>
      <c r="ANI240" s="17"/>
      <c r="ANJ240" s="17"/>
      <c r="ANK240" s="17"/>
      <c r="ANL240" s="17"/>
      <c r="ANM240" s="17"/>
      <c r="ANN240" s="17"/>
      <c r="ANO240" s="17"/>
      <c r="ANP240" s="17"/>
      <c r="ANQ240" s="17"/>
      <c r="ANR240" s="17"/>
      <c r="ANS240" s="17"/>
      <c r="ANT240" s="17"/>
      <c r="ANU240" s="17"/>
      <c r="ANV240" s="17"/>
      <c r="ANW240" s="17"/>
      <c r="ANX240" s="17"/>
      <c r="ANY240" s="17"/>
      <c r="ANZ240" s="17"/>
      <c r="AOA240" s="17"/>
      <c r="AOB240" s="17"/>
      <c r="AOC240" s="17"/>
      <c r="AOD240" s="17"/>
      <c r="AOE240" s="17"/>
      <c r="AOF240" s="17"/>
      <c r="AOG240" s="17"/>
      <c r="AOH240" s="17"/>
      <c r="AOI240" s="17"/>
      <c r="AOJ240" s="17"/>
      <c r="AOK240" s="17"/>
      <c r="AOL240" s="17"/>
      <c r="AOM240" s="17"/>
      <c r="AON240" s="17"/>
      <c r="AOO240" s="17"/>
      <c r="AOP240" s="17"/>
      <c r="AOQ240" s="17"/>
      <c r="AOR240" s="17"/>
      <c r="AOS240" s="17"/>
      <c r="AOT240" s="17"/>
      <c r="AOU240" s="17"/>
      <c r="AOV240" s="17"/>
      <c r="AOW240" s="17"/>
      <c r="AOX240" s="17"/>
      <c r="AOY240" s="17"/>
      <c r="AOZ240" s="17"/>
      <c r="APA240" s="17"/>
      <c r="APB240" s="17"/>
      <c r="APC240" s="17"/>
      <c r="APD240" s="17"/>
      <c r="APE240" s="17"/>
      <c r="APF240" s="17"/>
      <c r="APG240" s="17"/>
      <c r="APH240" s="17"/>
      <c r="API240" s="17"/>
      <c r="APJ240" s="17"/>
      <c r="APK240" s="17"/>
      <c r="APL240" s="17"/>
      <c r="APM240" s="17"/>
      <c r="APN240" s="17"/>
      <c r="APO240" s="17"/>
      <c r="APP240" s="17"/>
      <c r="APQ240" s="17"/>
      <c r="APR240" s="17"/>
      <c r="APS240" s="17"/>
      <c r="APT240" s="17"/>
      <c r="APU240" s="17"/>
      <c r="APV240" s="17"/>
      <c r="APW240" s="17"/>
      <c r="APX240" s="17"/>
      <c r="APY240" s="17"/>
      <c r="APZ240" s="17"/>
      <c r="AQA240" s="17"/>
      <c r="AQB240" s="17"/>
      <c r="AQC240" s="17"/>
      <c r="AQD240" s="17"/>
      <c r="AQE240" s="17"/>
      <c r="AQF240" s="17"/>
      <c r="AQG240" s="17"/>
      <c r="AQH240" s="17"/>
      <c r="AQI240" s="17"/>
      <c r="AQJ240" s="17"/>
      <c r="AQK240" s="17"/>
      <c r="AQL240" s="17"/>
      <c r="AQM240" s="17"/>
      <c r="AQN240" s="17"/>
      <c r="AQO240" s="17"/>
      <c r="AQP240" s="17"/>
      <c r="AQQ240" s="17"/>
      <c r="AQR240" s="17"/>
      <c r="AQS240" s="17"/>
      <c r="AQT240" s="17"/>
      <c r="AQU240" s="17"/>
      <c r="AQV240" s="17"/>
      <c r="AQW240" s="17"/>
      <c r="AQX240" s="17"/>
      <c r="AQY240" s="17"/>
      <c r="AQZ240" s="17"/>
      <c r="ARA240" s="17"/>
      <c r="ARB240" s="17"/>
      <c r="ARC240" s="17"/>
      <c r="ARD240" s="17"/>
      <c r="ARE240" s="17"/>
      <c r="ARF240" s="17"/>
      <c r="ARG240" s="17"/>
      <c r="ARH240" s="17"/>
      <c r="ARI240" s="17"/>
      <c r="ARJ240" s="17"/>
      <c r="ARK240" s="17"/>
      <c r="ARL240" s="17"/>
      <c r="ARM240" s="17"/>
      <c r="ARN240" s="17"/>
      <c r="ARO240" s="17"/>
      <c r="ARP240" s="17"/>
      <c r="ARQ240" s="17"/>
      <c r="ARR240" s="17"/>
      <c r="ARS240" s="17"/>
      <c r="ART240" s="17"/>
      <c r="ARU240" s="17"/>
      <c r="ARV240" s="17"/>
      <c r="ARW240" s="17"/>
      <c r="ARX240" s="17"/>
      <c r="ARY240" s="17"/>
      <c r="ARZ240" s="17"/>
      <c r="ASA240" s="17"/>
      <c r="ASB240" s="17"/>
      <c r="ASC240" s="17"/>
      <c r="ASD240" s="17"/>
      <c r="ASE240" s="17"/>
      <c r="ASF240" s="17"/>
      <c r="ASG240" s="17"/>
      <c r="ASH240" s="17"/>
      <c r="ASI240" s="17"/>
      <c r="ASJ240" s="17"/>
      <c r="ASK240" s="17"/>
      <c r="ASL240" s="17"/>
      <c r="ASM240" s="17"/>
      <c r="ASN240" s="17"/>
      <c r="ASO240" s="17"/>
      <c r="ASP240" s="17"/>
      <c r="ASQ240" s="17"/>
      <c r="ASR240" s="17"/>
      <c r="ASS240" s="17"/>
      <c r="AST240" s="17"/>
      <c r="ASU240" s="17"/>
      <c r="ASV240" s="17"/>
      <c r="ASW240" s="17"/>
      <c r="ASX240" s="17"/>
      <c r="ASY240" s="17"/>
      <c r="ASZ240" s="17"/>
      <c r="ATA240" s="17"/>
      <c r="ATB240" s="17"/>
      <c r="ATC240" s="17"/>
      <c r="ATD240" s="17"/>
      <c r="ATE240" s="17"/>
    </row>
    <row r="241" spans="1:1201" s="18" customFormat="1" x14ac:dyDescent="0.25">
      <c r="A241" s="7">
        <v>1426</v>
      </c>
      <c r="B241" s="8" t="s">
        <v>274</v>
      </c>
      <c r="C241" s="9" t="s">
        <v>261</v>
      </c>
      <c r="D241" s="10" t="s">
        <v>261</v>
      </c>
      <c r="E241" s="1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  <c r="HP241" s="17"/>
      <c r="HQ241" s="17"/>
      <c r="HR241" s="17"/>
      <c r="HS241" s="17"/>
      <c r="HT241" s="17"/>
      <c r="HU241" s="17"/>
      <c r="HV241" s="17"/>
      <c r="HW241" s="17"/>
      <c r="HX241" s="17"/>
      <c r="HY241" s="17"/>
      <c r="HZ241" s="17"/>
      <c r="IA241" s="17"/>
      <c r="IB241" s="17"/>
      <c r="IC241" s="17"/>
      <c r="ID241" s="17"/>
      <c r="IE241" s="17"/>
      <c r="IF241" s="17"/>
      <c r="IG241" s="17"/>
      <c r="IH241" s="17"/>
      <c r="II241" s="17"/>
      <c r="IJ241" s="17"/>
      <c r="IK241" s="17"/>
      <c r="IL241" s="17"/>
      <c r="IM241" s="17"/>
      <c r="IN241" s="17"/>
      <c r="IO241" s="17"/>
      <c r="IP241" s="17"/>
      <c r="IQ241" s="17"/>
      <c r="IR241" s="17"/>
      <c r="IS241" s="17"/>
      <c r="IT241" s="17"/>
      <c r="IU241" s="17"/>
      <c r="IV241" s="17"/>
      <c r="IW241" s="17"/>
      <c r="IX241" s="17"/>
      <c r="IY241" s="17"/>
      <c r="IZ241" s="17"/>
      <c r="JA241" s="17"/>
      <c r="JB241" s="17"/>
      <c r="JC241" s="17"/>
      <c r="JD241" s="17"/>
      <c r="JE241" s="17"/>
      <c r="JF241" s="17"/>
      <c r="JG241" s="17"/>
      <c r="JH241" s="17"/>
      <c r="JI241" s="17"/>
      <c r="JJ241" s="17"/>
      <c r="JK241" s="17"/>
      <c r="JL241" s="17"/>
      <c r="JM241" s="17"/>
      <c r="JN241" s="17"/>
      <c r="JO241" s="17"/>
      <c r="JP241" s="17"/>
      <c r="JQ241" s="17"/>
      <c r="JR241" s="17"/>
      <c r="JS241" s="17"/>
      <c r="JT241" s="17"/>
      <c r="JU241" s="17"/>
      <c r="JV241" s="17"/>
      <c r="JW241" s="17"/>
      <c r="JX241" s="17"/>
      <c r="JY241" s="17"/>
      <c r="JZ241" s="17"/>
      <c r="KA241" s="17"/>
      <c r="KB241" s="17"/>
      <c r="KC241" s="17"/>
      <c r="KD241" s="17"/>
      <c r="KE241" s="17"/>
      <c r="KF241" s="17"/>
      <c r="KG241" s="17"/>
      <c r="KH241" s="17"/>
      <c r="KI241" s="17"/>
      <c r="KJ241" s="17"/>
      <c r="KK241" s="17"/>
      <c r="KL241" s="17"/>
      <c r="KM241" s="17"/>
      <c r="KN241" s="17"/>
      <c r="KO241" s="17"/>
      <c r="KP241" s="17"/>
      <c r="KQ241" s="17"/>
      <c r="KR241" s="17"/>
      <c r="KS241" s="17"/>
      <c r="KT241" s="17"/>
      <c r="KU241" s="17"/>
      <c r="KV241" s="17"/>
      <c r="KW241" s="17"/>
      <c r="KX241" s="17"/>
      <c r="KY241" s="17"/>
      <c r="KZ241" s="17"/>
      <c r="LA241" s="17"/>
      <c r="LB241" s="17"/>
      <c r="LC241" s="17"/>
      <c r="LD241" s="17"/>
      <c r="LE241" s="17"/>
      <c r="LF241" s="17"/>
      <c r="LG241" s="17"/>
      <c r="LH241" s="17"/>
      <c r="LI241" s="17"/>
      <c r="LJ241" s="17"/>
      <c r="LK241" s="17"/>
      <c r="LL241" s="17"/>
      <c r="LM241" s="17"/>
      <c r="LN241" s="17"/>
      <c r="LO241" s="17"/>
      <c r="LP241" s="17"/>
      <c r="LQ241" s="17"/>
      <c r="LR241" s="17"/>
      <c r="LS241" s="17"/>
      <c r="LT241" s="17"/>
      <c r="LU241" s="17"/>
      <c r="LV241" s="17"/>
      <c r="LW241" s="17"/>
      <c r="LX241" s="17"/>
      <c r="LY241" s="17"/>
      <c r="LZ241" s="17"/>
      <c r="MA241" s="17"/>
      <c r="MB241" s="17"/>
      <c r="MC241" s="17"/>
      <c r="MD241" s="17"/>
      <c r="ME241" s="17"/>
      <c r="MF241" s="17"/>
      <c r="MG241" s="17"/>
      <c r="MH241" s="17"/>
      <c r="MI241" s="17"/>
      <c r="MJ241" s="17"/>
      <c r="MK241" s="17"/>
      <c r="ML241" s="17"/>
      <c r="MM241" s="17"/>
      <c r="MN241" s="17"/>
      <c r="MO241" s="17"/>
      <c r="MP241" s="17"/>
      <c r="MQ241" s="17"/>
      <c r="MR241" s="17"/>
      <c r="MS241" s="17"/>
      <c r="MT241" s="17"/>
      <c r="MU241" s="17"/>
      <c r="MV241" s="17"/>
      <c r="MW241" s="17"/>
      <c r="MX241" s="17"/>
      <c r="MY241" s="17"/>
      <c r="MZ241" s="17"/>
      <c r="NA241" s="17"/>
      <c r="NB241" s="17"/>
      <c r="NC241" s="17"/>
      <c r="ND241" s="17"/>
      <c r="NE241" s="17"/>
      <c r="NF241" s="17"/>
      <c r="NG241" s="17"/>
      <c r="NH241" s="17"/>
      <c r="NI241" s="17"/>
      <c r="NJ241" s="17"/>
      <c r="NK241" s="17"/>
      <c r="NL241" s="17"/>
      <c r="NM241" s="17"/>
      <c r="NN241" s="17"/>
      <c r="NO241" s="17"/>
      <c r="NP241" s="17"/>
      <c r="NQ241" s="17"/>
      <c r="NR241" s="17"/>
      <c r="NS241" s="17"/>
      <c r="NT241" s="17"/>
      <c r="NU241" s="17"/>
      <c r="NV241" s="17"/>
      <c r="NW241" s="17"/>
      <c r="NX241" s="17"/>
      <c r="NY241" s="17"/>
      <c r="NZ241" s="17"/>
      <c r="OA241" s="17"/>
      <c r="OB241" s="17"/>
      <c r="OC241" s="17"/>
      <c r="OD241" s="17"/>
      <c r="OE241" s="17"/>
      <c r="OF241" s="17"/>
      <c r="OG241" s="17"/>
      <c r="OH241" s="17"/>
      <c r="OI241" s="17"/>
      <c r="OJ241" s="17"/>
      <c r="OK241" s="17"/>
      <c r="OL241" s="17"/>
      <c r="OM241" s="17"/>
      <c r="ON241" s="17"/>
      <c r="OO241" s="17"/>
      <c r="OP241" s="17"/>
      <c r="OQ241" s="17"/>
      <c r="OR241" s="17"/>
      <c r="OS241" s="17"/>
      <c r="OT241" s="17"/>
      <c r="OU241" s="17"/>
      <c r="OV241" s="17"/>
      <c r="OW241" s="17"/>
      <c r="OX241" s="17"/>
      <c r="OY241" s="17"/>
      <c r="OZ241" s="17"/>
      <c r="PA241" s="17"/>
      <c r="PB241" s="17"/>
      <c r="PC241" s="17"/>
      <c r="PD241" s="17"/>
      <c r="PE241" s="17"/>
      <c r="PF241" s="17"/>
      <c r="PG241" s="17"/>
      <c r="PH241" s="17"/>
      <c r="PI241" s="17"/>
      <c r="PJ241" s="17"/>
      <c r="PK241" s="17"/>
      <c r="PL241" s="17"/>
      <c r="PM241" s="17"/>
      <c r="PN241" s="17"/>
      <c r="PO241" s="17"/>
      <c r="PP241" s="17"/>
      <c r="PQ241" s="17"/>
      <c r="PR241" s="17"/>
      <c r="PS241" s="17"/>
      <c r="PT241" s="17"/>
      <c r="PU241" s="17"/>
      <c r="PV241" s="17"/>
      <c r="PW241" s="17"/>
      <c r="PX241" s="17"/>
      <c r="PY241" s="17"/>
      <c r="PZ241" s="17"/>
      <c r="QA241" s="17"/>
      <c r="QB241" s="17"/>
      <c r="QC241" s="17"/>
      <c r="QD241" s="17"/>
      <c r="QE241" s="17"/>
      <c r="QF241" s="17"/>
      <c r="QG241" s="17"/>
      <c r="QH241" s="17"/>
      <c r="QI241" s="17"/>
      <c r="QJ241" s="17"/>
      <c r="QK241" s="17"/>
      <c r="QL241" s="17"/>
      <c r="QM241" s="17"/>
      <c r="QN241" s="17"/>
      <c r="QO241" s="17"/>
      <c r="QP241" s="17"/>
      <c r="QQ241" s="17"/>
      <c r="QR241" s="17"/>
      <c r="QS241" s="17"/>
      <c r="QT241" s="17"/>
      <c r="QU241" s="17"/>
      <c r="QV241" s="17"/>
      <c r="QW241" s="17"/>
      <c r="QX241" s="17"/>
      <c r="QY241" s="17"/>
      <c r="QZ241" s="17"/>
      <c r="RA241" s="17"/>
      <c r="RB241" s="17"/>
      <c r="RC241" s="17"/>
      <c r="RD241" s="17"/>
      <c r="RE241" s="17"/>
      <c r="RF241" s="17"/>
      <c r="RG241" s="17"/>
      <c r="RH241" s="17"/>
      <c r="RI241" s="17"/>
      <c r="RJ241" s="17"/>
      <c r="RK241" s="17"/>
      <c r="RL241" s="17"/>
      <c r="RM241" s="17"/>
      <c r="RN241" s="17"/>
      <c r="RO241" s="17"/>
      <c r="RP241" s="17"/>
      <c r="RQ241" s="17"/>
      <c r="RR241" s="17"/>
      <c r="RS241" s="17"/>
      <c r="RT241" s="17"/>
      <c r="RU241" s="17"/>
      <c r="RV241" s="17"/>
      <c r="RW241" s="17"/>
      <c r="RX241" s="17"/>
      <c r="RY241" s="17"/>
      <c r="RZ241" s="17"/>
      <c r="SA241" s="17"/>
      <c r="SB241" s="17"/>
      <c r="SC241" s="17"/>
      <c r="SD241" s="17"/>
      <c r="SE241" s="17"/>
      <c r="SF241" s="17"/>
      <c r="SG241" s="17"/>
      <c r="SH241" s="17"/>
      <c r="SI241" s="17"/>
      <c r="SJ241" s="17"/>
      <c r="SK241" s="17"/>
      <c r="SL241" s="17"/>
      <c r="SM241" s="17"/>
      <c r="SN241" s="17"/>
      <c r="SO241" s="17"/>
      <c r="SP241" s="17"/>
      <c r="SQ241" s="17"/>
      <c r="SR241" s="17"/>
      <c r="SS241" s="17"/>
      <c r="ST241" s="17"/>
      <c r="SU241" s="17"/>
      <c r="SV241" s="17"/>
      <c r="SW241" s="17"/>
      <c r="SX241" s="17"/>
      <c r="SY241" s="17"/>
      <c r="SZ241" s="17"/>
      <c r="TA241" s="17"/>
      <c r="TB241" s="17"/>
      <c r="TC241" s="17"/>
      <c r="TD241" s="17"/>
      <c r="TE241" s="17"/>
      <c r="TF241" s="17"/>
      <c r="TG241" s="17"/>
      <c r="TH241" s="17"/>
      <c r="TI241" s="17"/>
      <c r="TJ241" s="17"/>
      <c r="TK241" s="17"/>
      <c r="TL241" s="17"/>
      <c r="TM241" s="17"/>
      <c r="TN241" s="17"/>
      <c r="TO241" s="17"/>
      <c r="TP241" s="17"/>
      <c r="TQ241" s="17"/>
      <c r="TR241" s="17"/>
      <c r="TS241" s="17"/>
      <c r="TT241" s="17"/>
      <c r="TU241" s="17"/>
      <c r="TV241" s="17"/>
      <c r="TW241" s="17"/>
      <c r="TX241" s="17"/>
      <c r="TY241" s="17"/>
      <c r="TZ241" s="17"/>
      <c r="UA241" s="17"/>
      <c r="UB241" s="17"/>
      <c r="UC241" s="17"/>
      <c r="UD241" s="17"/>
      <c r="UE241" s="17"/>
      <c r="UF241" s="17"/>
      <c r="UG241" s="17"/>
      <c r="UH241" s="17"/>
      <c r="UI241" s="17"/>
      <c r="UJ241" s="17"/>
      <c r="UK241" s="17"/>
      <c r="UL241" s="17"/>
      <c r="UM241" s="17"/>
      <c r="UN241" s="17"/>
      <c r="UO241" s="17"/>
      <c r="UP241" s="17"/>
      <c r="UQ241" s="17"/>
      <c r="UR241" s="17"/>
      <c r="US241" s="17"/>
      <c r="UT241" s="17"/>
      <c r="UU241" s="17"/>
      <c r="UV241" s="17"/>
      <c r="UW241" s="17"/>
      <c r="UX241" s="17"/>
      <c r="UY241" s="17"/>
      <c r="UZ241" s="17"/>
      <c r="VA241" s="17"/>
      <c r="VB241" s="17"/>
      <c r="VC241" s="17"/>
      <c r="VD241" s="17"/>
      <c r="VE241" s="17"/>
      <c r="VF241" s="17"/>
      <c r="VG241" s="17"/>
      <c r="VH241" s="17"/>
      <c r="VI241" s="17"/>
      <c r="VJ241" s="17"/>
      <c r="VK241" s="17"/>
      <c r="VL241" s="17"/>
      <c r="VM241" s="17"/>
      <c r="VN241" s="17"/>
      <c r="VO241" s="17"/>
      <c r="VP241" s="17"/>
      <c r="VQ241" s="17"/>
      <c r="VR241" s="17"/>
      <c r="VS241" s="17"/>
      <c r="VT241" s="17"/>
      <c r="VU241" s="17"/>
      <c r="VV241" s="17"/>
      <c r="VW241" s="17"/>
      <c r="VX241" s="17"/>
      <c r="VY241" s="17"/>
      <c r="VZ241" s="17"/>
      <c r="WA241" s="17"/>
      <c r="WB241" s="17"/>
      <c r="WC241" s="17"/>
      <c r="WD241" s="17"/>
      <c r="WE241" s="17"/>
      <c r="WF241" s="17"/>
      <c r="WG241" s="17"/>
      <c r="WH241" s="17"/>
      <c r="WI241" s="17"/>
      <c r="WJ241" s="17"/>
      <c r="WK241" s="17"/>
      <c r="WL241" s="17"/>
      <c r="WM241" s="17"/>
      <c r="WN241" s="17"/>
      <c r="WO241" s="17"/>
      <c r="WP241" s="17"/>
      <c r="WQ241" s="17"/>
      <c r="WR241" s="17"/>
      <c r="WS241" s="17"/>
      <c r="WT241" s="17"/>
      <c r="WU241" s="17"/>
      <c r="WV241" s="17"/>
      <c r="WW241" s="17"/>
      <c r="WX241" s="17"/>
      <c r="WY241" s="17"/>
      <c r="WZ241" s="17"/>
      <c r="XA241" s="17"/>
      <c r="XB241" s="17"/>
      <c r="XC241" s="17"/>
      <c r="XD241" s="17"/>
      <c r="XE241" s="17"/>
      <c r="XF241" s="17"/>
      <c r="XG241" s="17"/>
      <c r="XH241" s="17"/>
      <c r="XI241" s="17"/>
      <c r="XJ241" s="17"/>
      <c r="XK241" s="17"/>
      <c r="XL241" s="17"/>
      <c r="XM241" s="17"/>
      <c r="XN241" s="17"/>
      <c r="XO241" s="17"/>
      <c r="XP241" s="17"/>
      <c r="XQ241" s="17"/>
      <c r="XR241" s="17"/>
      <c r="XS241" s="17"/>
      <c r="XT241" s="17"/>
      <c r="XU241" s="17"/>
      <c r="XV241" s="17"/>
      <c r="XW241" s="17"/>
      <c r="XX241" s="17"/>
      <c r="XY241" s="17"/>
      <c r="XZ241" s="17"/>
      <c r="YA241" s="17"/>
      <c r="YB241" s="17"/>
      <c r="YC241" s="17"/>
      <c r="YD241" s="17"/>
      <c r="YE241" s="17"/>
      <c r="YF241" s="17"/>
      <c r="YG241" s="17"/>
      <c r="YH241" s="17"/>
      <c r="YI241" s="17"/>
      <c r="YJ241" s="17"/>
      <c r="YK241" s="17"/>
      <c r="YL241" s="17"/>
      <c r="YM241" s="17"/>
      <c r="YN241" s="17"/>
      <c r="YO241" s="17"/>
      <c r="YP241" s="17"/>
      <c r="YQ241" s="17"/>
      <c r="YR241" s="17"/>
      <c r="YS241" s="17"/>
      <c r="YT241" s="17"/>
      <c r="YU241" s="17"/>
      <c r="YV241" s="17"/>
      <c r="YW241" s="17"/>
      <c r="YX241" s="17"/>
      <c r="YY241" s="17"/>
      <c r="YZ241" s="17"/>
      <c r="ZA241" s="17"/>
      <c r="ZB241" s="17"/>
      <c r="ZC241" s="17"/>
      <c r="ZD241" s="17"/>
      <c r="ZE241" s="17"/>
      <c r="ZF241" s="17"/>
      <c r="ZG241" s="17"/>
      <c r="ZH241" s="17"/>
      <c r="ZI241" s="17"/>
      <c r="ZJ241" s="17"/>
      <c r="ZK241" s="17"/>
      <c r="ZL241" s="17"/>
      <c r="ZM241" s="17"/>
      <c r="ZN241" s="17"/>
      <c r="ZO241" s="17"/>
      <c r="ZP241" s="17"/>
      <c r="ZQ241" s="17"/>
      <c r="ZR241" s="17"/>
      <c r="ZS241" s="17"/>
      <c r="ZT241" s="17"/>
      <c r="ZU241" s="17"/>
      <c r="ZV241" s="17"/>
      <c r="ZW241" s="17"/>
      <c r="ZX241" s="17"/>
      <c r="ZY241" s="17"/>
      <c r="ZZ241" s="17"/>
      <c r="AAA241" s="17"/>
      <c r="AAB241" s="17"/>
      <c r="AAC241" s="17"/>
      <c r="AAD241" s="17"/>
      <c r="AAE241" s="17"/>
      <c r="AAF241" s="17"/>
      <c r="AAG241" s="17"/>
      <c r="AAH241" s="17"/>
      <c r="AAI241" s="17"/>
      <c r="AAJ241" s="17"/>
      <c r="AAK241" s="17"/>
      <c r="AAL241" s="17"/>
      <c r="AAM241" s="17"/>
      <c r="AAN241" s="17"/>
      <c r="AAO241" s="17"/>
      <c r="AAP241" s="17"/>
      <c r="AAQ241" s="17"/>
      <c r="AAR241" s="17"/>
      <c r="AAS241" s="17"/>
      <c r="AAT241" s="17"/>
      <c r="AAU241" s="17"/>
      <c r="AAV241" s="17"/>
      <c r="AAW241" s="17"/>
      <c r="AAX241" s="17"/>
      <c r="AAY241" s="17"/>
      <c r="AAZ241" s="17"/>
      <c r="ABA241" s="17"/>
      <c r="ABB241" s="17"/>
      <c r="ABC241" s="17"/>
      <c r="ABD241" s="17"/>
      <c r="ABE241" s="17"/>
      <c r="ABF241" s="17"/>
      <c r="ABG241" s="17"/>
      <c r="ABH241" s="17"/>
      <c r="ABI241" s="17"/>
      <c r="ABJ241" s="17"/>
      <c r="ABK241" s="17"/>
      <c r="ABL241" s="17"/>
      <c r="ABM241" s="17"/>
      <c r="ABN241" s="17"/>
      <c r="ABO241" s="17"/>
      <c r="ABP241" s="17"/>
      <c r="ABQ241" s="17"/>
      <c r="ABR241" s="17"/>
      <c r="ABS241" s="17"/>
      <c r="ABT241" s="17"/>
      <c r="ABU241" s="17"/>
      <c r="ABV241" s="17"/>
      <c r="ABW241" s="17"/>
      <c r="ABX241" s="17"/>
      <c r="ABY241" s="17"/>
      <c r="ABZ241" s="17"/>
      <c r="ACA241" s="17"/>
      <c r="ACB241" s="17"/>
      <c r="ACC241" s="17"/>
      <c r="ACD241" s="17"/>
      <c r="ACE241" s="17"/>
      <c r="ACF241" s="17"/>
      <c r="ACG241" s="17"/>
      <c r="ACH241" s="17"/>
      <c r="ACI241" s="17"/>
      <c r="ACJ241" s="17"/>
      <c r="ACK241" s="17"/>
      <c r="ACL241" s="17"/>
      <c r="ACM241" s="17"/>
      <c r="ACN241" s="17"/>
      <c r="ACO241" s="17"/>
      <c r="ACP241" s="17"/>
      <c r="ACQ241" s="17"/>
      <c r="ACR241" s="17"/>
      <c r="ACS241" s="17"/>
      <c r="ACT241" s="17"/>
      <c r="ACU241" s="17"/>
      <c r="ACV241" s="17"/>
      <c r="ACW241" s="17"/>
      <c r="ACX241" s="17"/>
      <c r="ACY241" s="17"/>
      <c r="ACZ241" s="17"/>
      <c r="ADA241" s="17"/>
      <c r="ADB241" s="17"/>
      <c r="ADC241" s="17"/>
      <c r="ADD241" s="17"/>
      <c r="ADE241" s="17"/>
      <c r="ADF241" s="17"/>
      <c r="ADG241" s="17"/>
      <c r="ADH241" s="17"/>
      <c r="ADI241" s="17"/>
      <c r="ADJ241" s="17"/>
      <c r="ADK241" s="17"/>
      <c r="ADL241" s="17"/>
      <c r="ADM241" s="17"/>
      <c r="ADN241" s="17"/>
      <c r="ADO241" s="17"/>
      <c r="ADP241" s="17"/>
      <c r="ADQ241" s="17"/>
      <c r="ADR241" s="17"/>
      <c r="ADS241" s="17"/>
      <c r="ADT241" s="17"/>
      <c r="ADU241" s="17"/>
      <c r="ADV241" s="17"/>
      <c r="ADW241" s="17"/>
      <c r="ADX241" s="17"/>
      <c r="ADY241" s="17"/>
      <c r="ADZ241" s="17"/>
      <c r="AEA241" s="17"/>
      <c r="AEB241" s="17"/>
      <c r="AEC241" s="17"/>
      <c r="AED241" s="17"/>
      <c r="AEE241" s="17"/>
      <c r="AEF241" s="17"/>
      <c r="AEG241" s="17"/>
      <c r="AEH241" s="17"/>
      <c r="AEI241" s="17"/>
      <c r="AEJ241" s="17"/>
      <c r="AEK241" s="17"/>
      <c r="AEL241" s="17"/>
      <c r="AEM241" s="17"/>
      <c r="AEN241" s="17"/>
      <c r="AEO241" s="17"/>
      <c r="AEP241" s="17"/>
      <c r="AEQ241" s="17"/>
      <c r="AER241" s="17"/>
      <c r="AES241" s="17"/>
      <c r="AET241" s="17"/>
      <c r="AEU241" s="17"/>
      <c r="AEV241" s="17"/>
      <c r="AEW241" s="17"/>
      <c r="AEX241" s="17"/>
      <c r="AEY241" s="17"/>
      <c r="AEZ241" s="17"/>
      <c r="AFA241" s="17"/>
      <c r="AFB241" s="17"/>
      <c r="AFC241" s="17"/>
      <c r="AFD241" s="17"/>
      <c r="AFE241" s="17"/>
      <c r="AFF241" s="17"/>
      <c r="AFG241" s="17"/>
      <c r="AFH241" s="17"/>
      <c r="AFI241" s="17"/>
      <c r="AFJ241" s="17"/>
      <c r="AFK241" s="17"/>
      <c r="AFL241" s="17"/>
      <c r="AFM241" s="17"/>
      <c r="AFN241" s="17"/>
      <c r="AFO241" s="17"/>
      <c r="AFP241" s="17"/>
      <c r="AFQ241" s="17"/>
      <c r="AFR241" s="17"/>
      <c r="AFS241" s="17"/>
      <c r="AFT241" s="17"/>
      <c r="AFU241" s="17"/>
      <c r="AFV241" s="17"/>
      <c r="AFW241" s="17"/>
      <c r="AFX241" s="17"/>
      <c r="AFY241" s="17"/>
      <c r="AFZ241" s="17"/>
      <c r="AGA241" s="17"/>
      <c r="AGB241" s="17"/>
      <c r="AGC241" s="17"/>
      <c r="AGD241" s="17"/>
      <c r="AGE241" s="17"/>
      <c r="AGF241" s="17"/>
      <c r="AGG241" s="17"/>
      <c r="AGH241" s="17"/>
      <c r="AGI241" s="17"/>
      <c r="AGJ241" s="17"/>
      <c r="AGK241" s="17"/>
      <c r="AGL241" s="17"/>
      <c r="AGM241" s="17"/>
      <c r="AGN241" s="17"/>
      <c r="AGO241" s="17"/>
      <c r="AGP241" s="17"/>
      <c r="AGQ241" s="17"/>
      <c r="AGR241" s="17"/>
      <c r="AGS241" s="17"/>
      <c r="AGT241" s="17"/>
      <c r="AGU241" s="17"/>
      <c r="AGV241" s="17"/>
      <c r="AGW241" s="17"/>
      <c r="AGX241" s="17"/>
      <c r="AGY241" s="17"/>
      <c r="AGZ241" s="17"/>
      <c r="AHA241" s="17"/>
      <c r="AHB241" s="17"/>
      <c r="AHC241" s="17"/>
      <c r="AHD241" s="17"/>
      <c r="AHE241" s="17"/>
      <c r="AHF241" s="17"/>
      <c r="AHG241" s="17"/>
      <c r="AHH241" s="17"/>
      <c r="AHI241" s="17"/>
      <c r="AHJ241" s="17"/>
      <c r="AHK241" s="17"/>
      <c r="AHL241" s="17"/>
      <c r="AHM241" s="17"/>
      <c r="AHN241" s="17"/>
      <c r="AHO241" s="17"/>
      <c r="AHP241" s="17"/>
      <c r="AHQ241" s="17"/>
      <c r="AHR241" s="17"/>
      <c r="AHS241" s="17"/>
      <c r="AHT241" s="17"/>
      <c r="AHU241" s="17"/>
      <c r="AHV241" s="17"/>
      <c r="AHW241" s="17"/>
      <c r="AHX241" s="17"/>
      <c r="AHY241" s="17"/>
      <c r="AHZ241" s="17"/>
      <c r="AIA241" s="17"/>
      <c r="AIB241" s="17"/>
      <c r="AIC241" s="17"/>
      <c r="AID241" s="17"/>
      <c r="AIE241" s="17"/>
      <c r="AIF241" s="17"/>
      <c r="AIG241" s="17"/>
      <c r="AIH241" s="17"/>
      <c r="AII241" s="17"/>
      <c r="AIJ241" s="17"/>
      <c r="AIK241" s="17"/>
      <c r="AIL241" s="17"/>
      <c r="AIM241" s="17"/>
      <c r="AIN241" s="17"/>
      <c r="AIO241" s="17"/>
      <c r="AIP241" s="17"/>
      <c r="AIQ241" s="17"/>
      <c r="AIR241" s="17"/>
      <c r="AIS241" s="17"/>
      <c r="AIT241" s="17"/>
      <c r="AIU241" s="17"/>
      <c r="AIV241" s="17"/>
      <c r="AIW241" s="17"/>
      <c r="AIX241" s="17"/>
      <c r="AIY241" s="17"/>
      <c r="AIZ241" s="17"/>
      <c r="AJA241" s="17"/>
      <c r="AJB241" s="17"/>
      <c r="AJC241" s="17"/>
      <c r="AJD241" s="17"/>
      <c r="AJE241" s="17"/>
      <c r="AJF241" s="17"/>
      <c r="AJG241" s="17"/>
      <c r="AJH241" s="17"/>
      <c r="AJI241" s="17"/>
      <c r="AJJ241" s="17"/>
      <c r="AJK241" s="17"/>
      <c r="AJL241" s="17"/>
      <c r="AJM241" s="17"/>
      <c r="AJN241" s="17"/>
      <c r="AJO241" s="17"/>
      <c r="AJP241" s="17"/>
      <c r="AJQ241" s="17"/>
      <c r="AJR241" s="17"/>
      <c r="AJS241" s="17"/>
      <c r="AJT241" s="17"/>
      <c r="AJU241" s="17"/>
      <c r="AJV241" s="17"/>
      <c r="AJW241" s="17"/>
      <c r="AJX241" s="17"/>
      <c r="AJY241" s="17"/>
      <c r="AJZ241" s="17"/>
      <c r="AKA241" s="17"/>
      <c r="AKB241" s="17"/>
      <c r="AKC241" s="17"/>
      <c r="AKD241" s="17"/>
      <c r="AKE241" s="17"/>
      <c r="AKF241" s="17"/>
      <c r="AKG241" s="17"/>
      <c r="AKH241" s="17"/>
      <c r="AKI241" s="17"/>
      <c r="AKJ241" s="17"/>
      <c r="AKK241" s="17"/>
      <c r="AKL241" s="17"/>
      <c r="AKM241" s="17"/>
      <c r="AKN241" s="17"/>
      <c r="AKO241" s="17"/>
      <c r="AKP241" s="17"/>
      <c r="AKQ241" s="17"/>
      <c r="AKR241" s="17"/>
      <c r="AKS241" s="17"/>
      <c r="AKT241" s="17"/>
      <c r="AKU241" s="17"/>
      <c r="AKV241" s="17"/>
      <c r="AKW241" s="17"/>
      <c r="AKX241" s="17"/>
      <c r="AKY241" s="17"/>
      <c r="AKZ241" s="17"/>
      <c r="ALA241" s="17"/>
      <c r="ALB241" s="17"/>
      <c r="ALC241" s="17"/>
      <c r="ALD241" s="17"/>
      <c r="ALE241" s="17"/>
      <c r="ALF241" s="17"/>
      <c r="ALG241" s="17"/>
      <c r="ALH241" s="17"/>
      <c r="ALI241" s="17"/>
      <c r="ALJ241" s="17"/>
      <c r="ALK241" s="17"/>
      <c r="ALL241" s="17"/>
      <c r="ALM241" s="17"/>
      <c r="ALN241" s="17"/>
      <c r="ALO241" s="17"/>
      <c r="ALP241" s="17"/>
      <c r="ALQ241" s="17"/>
      <c r="ALR241" s="17"/>
      <c r="ALS241" s="17"/>
      <c r="ALT241" s="17"/>
      <c r="ALU241" s="17"/>
      <c r="ALV241" s="17"/>
      <c r="ALW241" s="17"/>
      <c r="ALX241" s="17"/>
      <c r="ALY241" s="17"/>
      <c r="ALZ241" s="17"/>
      <c r="AMA241" s="17"/>
      <c r="AMB241" s="17"/>
      <c r="AMC241" s="17"/>
      <c r="AMD241" s="17"/>
      <c r="AME241" s="17"/>
      <c r="AMF241" s="17"/>
      <c r="AMG241" s="17"/>
      <c r="AMH241" s="17"/>
      <c r="AMI241" s="17"/>
      <c r="AMJ241" s="17"/>
      <c r="AMK241" s="17"/>
      <c r="AML241" s="17"/>
      <c r="AMM241" s="17"/>
      <c r="AMN241" s="17"/>
      <c r="AMO241" s="17"/>
      <c r="AMP241" s="17"/>
      <c r="AMQ241" s="17"/>
      <c r="AMR241" s="17"/>
      <c r="AMS241" s="17"/>
      <c r="AMT241" s="17"/>
      <c r="AMU241" s="17"/>
      <c r="AMV241" s="17"/>
      <c r="AMW241" s="17"/>
      <c r="AMX241" s="17"/>
      <c r="AMY241" s="17"/>
      <c r="AMZ241" s="17"/>
      <c r="ANA241" s="17"/>
      <c r="ANB241" s="17"/>
      <c r="ANC241" s="17"/>
      <c r="AND241" s="17"/>
      <c r="ANE241" s="17"/>
      <c r="ANF241" s="17"/>
      <c r="ANG241" s="17"/>
      <c r="ANH241" s="17"/>
      <c r="ANI241" s="17"/>
      <c r="ANJ241" s="17"/>
      <c r="ANK241" s="17"/>
      <c r="ANL241" s="17"/>
      <c r="ANM241" s="17"/>
      <c r="ANN241" s="17"/>
      <c r="ANO241" s="17"/>
      <c r="ANP241" s="17"/>
      <c r="ANQ241" s="17"/>
      <c r="ANR241" s="17"/>
      <c r="ANS241" s="17"/>
      <c r="ANT241" s="17"/>
      <c r="ANU241" s="17"/>
      <c r="ANV241" s="17"/>
      <c r="ANW241" s="17"/>
      <c r="ANX241" s="17"/>
      <c r="ANY241" s="17"/>
      <c r="ANZ241" s="17"/>
      <c r="AOA241" s="17"/>
      <c r="AOB241" s="17"/>
      <c r="AOC241" s="17"/>
      <c r="AOD241" s="17"/>
      <c r="AOE241" s="17"/>
      <c r="AOF241" s="17"/>
      <c r="AOG241" s="17"/>
      <c r="AOH241" s="17"/>
      <c r="AOI241" s="17"/>
      <c r="AOJ241" s="17"/>
      <c r="AOK241" s="17"/>
      <c r="AOL241" s="17"/>
      <c r="AOM241" s="17"/>
      <c r="AON241" s="17"/>
      <c r="AOO241" s="17"/>
      <c r="AOP241" s="17"/>
      <c r="AOQ241" s="17"/>
      <c r="AOR241" s="17"/>
      <c r="AOS241" s="17"/>
      <c r="AOT241" s="17"/>
      <c r="AOU241" s="17"/>
      <c r="AOV241" s="17"/>
      <c r="AOW241" s="17"/>
      <c r="AOX241" s="17"/>
      <c r="AOY241" s="17"/>
      <c r="AOZ241" s="17"/>
      <c r="APA241" s="17"/>
      <c r="APB241" s="17"/>
      <c r="APC241" s="17"/>
      <c r="APD241" s="17"/>
      <c r="APE241" s="17"/>
      <c r="APF241" s="17"/>
      <c r="APG241" s="17"/>
      <c r="APH241" s="17"/>
      <c r="API241" s="17"/>
      <c r="APJ241" s="17"/>
      <c r="APK241" s="17"/>
      <c r="APL241" s="17"/>
      <c r="APM241" s="17"/>
      <c r="APN241" s="17"/>
      <c r="APO241" s="17"/>
      <c r="APP241" s="17"/>
      <c r="APQ241" s="17"/>
      <c r="APR241" s="17"/>
      <c r="APS241" s="17"/>
      <c r="APT241" s="17"/>
      <c r="APU241" s="17"/>
      <c r="APV241" s="17"/>
      <c r="APW241" s="17"/>
      <c r="APX241" s="17"/>
      <c r="APY241" s="17"/>
      <c r="APZ241" s="17"/>
      <c r="AQA241" s="17"/>
      <c r="AQB241" s="17"/>
      <c r="AQC241" s="17"/>
      <c r="AQD241" s="17"/>
      <c r="AQE241" s="17"/>
      <c r="AQF241" s="17"/>
      <c r="AQG241" s="17"/>
      <c r="AQH241" s="17"/>
      <c r="AQI241" s="17"/>
      <c r="AQJ241" s="17"/>
      <c r="AQK241" s="17"/>
      <c r="AQL241" s="17"/>
      <c r="AQM241" s="17"/>
      <c r="AQN241" s="17"/>
      <c r="AQO241" s="17"/>
      <c r="AQP241" s="17"/>
      <c r="AQQ241" s="17"/>
      <c r="AQR241" s="17"/>
      <c r="AQS241" s="17"/>
      <c r="AQT241" s="17"/>
      <c r="AQU241" s="17"/>
      <c r="AQV241" s="17"/>
      <c r="AQW241" s="17"/>
      <c r="AQX241" s="17"/>
      <c r="AQY241" s="17"/>
      <c r="AQZ241" s="17"/>
      <c r="ARA241" s="17"/>
      <c r="ARB241" s="17"/>
      <c r="ARC241" s="17"/>
      <c r="ARD241" s="17"/>
      <c r="ARE241" s="17"/>
      <c r="ARF241" s="17"/>
      <c r="ARG241" s="17"/>
      <c r="ARH241" s="17"/>
      <c r="ARI241" s="17"/>
      <c r="ARJ241" s="17"/>
      <c r="ARK241" s="17"/>
      <c r="ARL241" s="17"/>
      <c r="ARM241" s="17"/>
      <c r="ARN241" s="17"/>
      <c r="ARO241" s="17"/>
      <c r="ARP241" s="17"/>
      <c r="ARQ241" s="17"/>
      <c r="ARR241" s="17"/>
      <c r="ARS241" s="17"/>
      <c r="ART241" s="17"/>
      <c r="ARU241" s="17"/>
      <c r="ARV241" s="17"/>
      <c r="ARW241" s="17"/>
      <c r="ARX241" s="17"/>
      <c r="ARY241" s="17"/>
      <c r="ARZ241" s="17"/>
      <c r="ASA241" s="17"/>
      <c r="ASB241" s="17"/>
      <c r="ASC241" s="17"/>
      <c r="ASD241" s="17"/>
      <c r="ASE241" s="17"/>
      <c r="ASF241" s="17"/>
      <c r="ASG241" s="17"/>
      <c r="ASH241" s="17"/>
      <c r="ASI241" s="17"/>
      <c r="ASJ241" s="17"/>
      <c r="ASK241" s="17"/>
      <c r="ASL241" s="17"/>
      <c r="ASM241" s="17"/>
      <c r="ASN241" s="17"/>
      <c r="ASO241" s="17"/>
      <c r="ASP241" s="17"/>
      <c r="ASQ241" s="17"/>
      <c r="ASR241" s="17"/>
      <c r="ASS241" s="17"/>
      <c r="AST241" s="17"/>
      <c r="ASU241" s="17"/>
      <c r="ASV241" s="17"/>
      <c r="ASW241" s="17"/>
      <c r="ASX241" s="17"/>
      <c r="ASY241" s="17"/>
      <c r="ASZ241" s="17"/>
      <c r="ATA241" s="17"/>
      <c r="ATB241" s="17"/>
      <c r="ATC241" s="17"/>
      <c r="ATD241" s="17"/>
      <c r="ATE241" s="17"/>
    </row>
    <row r="242" spans="1:1201" s="18" customFormat="1" x14ac:dyDescent="0.25">
      <c r="A242" s="7">
        <v>1427</v>
      </c>
      <c r="B242" s="8" t="s">
        <v>275</v>
      </c>
      <c r="C242" s="9" t="s">
        <v>261</v>
      </c>
      <c r="D242" s="10" t="s">
        <v>261</v>
      </c>
      <c r="E242" s="1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  <c r="HP242" s="17"/>
      <c r="HQ242" s="17"/>
      <c r="HR242" s="17"/>
      <c r="HS242" s="17"/>
      <c r="HT242" s="17"/>
      <c r="HU242" s="17"/>
      <c r="HV242" s="17"/>
      <c r="HW242" s="17"/>
      <c r="HX242" s="17"/>
      <c r="HY242" s="17"/>
      <c r="HZ242" s="17"/>
      <c r="IA242" s="17"/>
      <c r="IB242" s="17"/>
      <c r="IC242" s="17"/>
      <c r="ID242" s="17"/>
      <c r="IE242" s="17"/>
      <c r="IF242" s="17"/>
      <c r="IG242" s="17"/>
      <c r="IH242" s="17"/>
      <c r="II242" s="17"/>
      <c r="IJ242" s="17"/>
      <c r="IK242" s="17"/>
      <c r="IL242" s="17"/>
      <c r="IM242" s="17"/>
      <c r="IN242" s="17"/>
      <c r="IO242" s="17"/>
      <c r="IP242" s="17"/>
      <c r="IQ242" s="17"/>
      <c r="IR242" s="17"/>
      <c r="IS242" s="17"/>
      <c r="IT242" s="17"/>
      <c r="IU242" s="17"/>
      <c r="IV242" s="17"/>
      <c r="IW242" s="17"/>
      <c r="IX242" s="17"/>
      <c r="IY242" s="17"/>
      <c r="IZ242" s="17"/>
      <c r="JA242" s="17"/>
      <c r="JB242" s="17"/>
      <c r="JC242" s="17"/>
      <c r="JD242" s="17"/>
      <c r="JE242" s="17"/>
      <c r="JF242" s="17"/>
      <c r="JG242" s="17"/>
      <c r="JH242" s="17"/>
      <c r="JI242" s="17"/>
      <c r="JJ242" s="17"/>
      <c r="JK242" s="17"/>
      <c r="JL242" s="17"/>
      <c r="JM242" s="17"/>
      <c r="JN242" s="17"/>
      <c r="JO242" s="17"/>
      <c r="JP242" s="17"/>
      <c r="JQ242" s="17"/>
      <c r="JR242" s="17"/>
      <c r="JS242" s="17"/>
      <c r="JT242" s="17"/>
      <c r="JU242" s="17"/>
      <c r="JV242" s="17"/>
      <c r="JW242" s="17"/>
      <c r="JX242" s="17"/>
      <c r="JY242" s="17"/>
      <c r="JZ242" s="17"/>
      <c r="KA242" s="17"/>
      <c r="KB242" s="17"/>
      <c r="KC242" s="17"/>
      <c r="KD242" s="17"/>
      <c r="KE242" s="17"/>
      <c r="KF242" s="17"/>
      <c r="KG242" s="17"/>
      <c r="KH242" s="17"/>
      <c r="KI242" s="17"/>
      <c r="KJ242" s="17"/>
      <c r="KK242" s="17"/>
      <c r="KL242" s="17"/>
      <c r="KM242" s="17"/>
      <c r="KN242" s="17"/>
      <c r="KO242" s="17"/>
      <c r="KP242" s="17"/>
      <c r="KQ242" s="17"/>
      <c r="KR242" s="17"/>
      <c r="KS242" s="17"/>
      <c r="KT242" s="17"/>
      <c r="KU242" s="17"/>
      <c r="KV242" s="17"/>
      <c r="KW242" s="17"/>
      <c r="KX242" s="17"/>
      <c r="KY242" s="17"/>
      <c r="KZ242" s="17"/>
      <c r="LA242" s="17"/>
      <c r="LB242" s="17"/>
      <c r="LC242" s="17"/>
      <c r="LD242" s="17"/>
      <c r="LE242" s="17"/>
      <c r="LF242" s="17"/>
      <c r="LG242" s="17"/>
      <c r="LH242" s="17"/>
      <c r="LI242" s="17"/>
      <c r="LJ242" s="17"/>
      <c r="LK242" s="17"/>
      <c r="LL242" s="17"/>
      <c r="LM242" s="17"/>
      <c r="LN242" s="17"/>
      <c r="LO242" s="17"/>
      <c r="LP242" s="17"/>
      <c r="LQ242" s="17"/>
      <c r="LR242" s="17"/>
      <c r="LS242" s="17"/>
      <c r="LT242" s="17"/>
      <c r="LU242" s="17"/>
      <c r="LV242" s="17"/>
      <c r="LW242" s="17"/>
      <c r="LX242" s="17"/>
      <c r="LY242" s="17"/>
      <c r="LZ242" s="17"/>
      <c r="MA242" s="17"/>
      <c r="MB242" s="17"/>
      <c r="MC242" s="17"/>
      <c r="MD242" s="17"/>
      <c r="ME242" s="17"/>
      <c r="MF242" s="17"/>
      <c r="MG242" s="17"/>
      <c r="MH242" s="17"/>
      <c r="MI242" s="17"/>
      <c r="MJ242" s="17"/>
      <c r="MK242" s="17"/>
      <c r="ML242" s="17"/>
      <c r="MM242" s="17"/>
      <c r="MN242" s="17"/>
      <c r="MO242" s="17"/>
      <c r="MP242" s="17"/>
      <c r="MQ242" s="17"/>
      <c r="MR242" s="17"/>
      <c r="MS242" s="17"/>
      <c r="MT242" s="17"/>
      <c r="MU242" s="17"/>
      <c r="MV242" s="17"/>
      <c r="MW242" s="17"/>
      <c r="MX242" s="17"/>
      <c r="MY242" s="17"/>
      <c r="MZ242" s="17"/>
      <c r="NA242" s="17"/>
      <c r="NB242" s="17"/>
      <c r="NC242" s="17"/>
      <c r="ND242" s="17"/>
      <c r="NE242" s="17"/>
      <c r="NF242" s="17"/>
      <c r="NG242" s="17"/>
      <c r="NH242" s="17"/>
      <c r="NI242" s="17"/>
      <c r="NJ242" s="17"/>
      <c r="NK242" s="17"/>
      <c r="NL242" s="17"/>
      <c r="NM242" s="17"/>
      <c r="NN242" s="17"/>
      <c r="NO242" s="17"/>
      <c r="NP242" s="17"/>
      <c r="NQ242" s="17"/>
      <c r="NR242" s="17"/>
      <c r="NS242" s="17"/>
      <c r="NT242" s="17"/>
      <c r="NU242" s="17"/>
      <c r="NV242" s="17"/>
      <c r="NW242" s="17"/>
      <c r="NX242" s="17"/>
      <c r="NY242" s="17"/>
      <c r="NZ242" s="17"/>
      <c r="OA242" s="17"/>
      <c r="OB242" s="17"/>
      <c r="OC242" s="17"/>
      <c r="OD242" s="17"/>
      <c r="OE242" s="17"/>
      <c r="OF242" s="17"/>
      <c r="OG242" s="17"/>
      <c r="OH242" s="17"/>
      <c r="OI242" s="17"/>
      <c r="OJ242" s="17"/>
      <c r="OK242" s="17"/>
      <c r="OL242" s="17"/>
      <c r="OM242" s="17"/>
      <c r="ON242" s="17"/>
      <c r="OO242" s="17"/>
      <c r="OP242" s="17"/>
      <c r="OQ242" s="17"/>
      <c r="OR242" s="17"/>
      <c r="OS242" s="17"/>
      <c r="OT242" s="17"/>
      <c r="OU242" s="17"/>
      <c r="OV242" s="17"/>
      <c r="OW242" s="17"/>
      <c r="OX242" s="17"/>
      <c r="OY242" s="17"/>
      <c r="OZ242" s="17"/>
      <c r="PA242" s="17"/>
      <c r="PB242" s="17"/>
      <c r="PC242" s="17"/>
      <c r="PD242" s="17"/>
      <c r="PE242" s="17"/>
      <c r="PF242" s="17"/>
      <c r="PG242" s="17"/>
      <c r="PH242" s="17"/>
      <c r="PI242" s="17"/>
      <c r="PJ242" s="17"/>
      <c r="PK242" s="17"/>
      <c r="PL242" s="17"/>
      <c r="PM242" s="17"/>
      <c r="PN242" s="17"/>
      <c r="PO242" s="17"/>
      <c r="PP242" s="17"/>
      <c r="PQ242" s="17"/>
      <c r="PR242" s="17"/>
      <c r="PS242" s="17"/>
      <c r="PT242" s="17"/>
      <c r="PU242" s="17"/>
      <c r="PV242" s="17"/>
      <c r="PW242" s="17"/>
      <c r="PX242" s="17"/>
      <c r="PY242" s="17"/>
      <c r="PZ242" s="17"/>
      <c r="QA242" s="17"/>
      <c r="QB242" s="17"/>
      <c r="QC242" s="17"/>
      <c r="QD242" s="17"/>
      <c r="QE242" s="17"/>
      <c r="QF242" s="17"/>
      <c r="QG242" s="17"/>
      <c r="QH242" s="17"/>
      <c r="QI242" s="17"/>
      <c r="QJ242" s="17"/>
      <c r="QK242" s="17"/>
      <c r="QL242" s="17"/>
      <c r="QM242" s="17"/>
      <c r="QN242" s="17"/>
      <c r="QO242" s="17"/>
      <c r="QP242" s="17"/>
      <c r="QQ242" s="17"/>
      <c r="QR242" s="17"/>
      <c r="QS242" s="17"/>
      <c r="QT242" s="17"/>
      <c r="QU242" s="17"/>
      <c r="QV242" s="17"/>
      <c r="QW242" s="17"/>
      <c r="QX242" s="17"/>
      <c r="QY242" s="17"/>
      <c r="QZ242" s="17"/>
      <c r="RA242" s="17"/>
      <c r="RB242" s="17"/>
      <c r="RC242" s="17"/>
      <c r="RD242" s="17"/>
      <c r="RE242" s="17"/>
      <c r="RF242" s="17"/>
      <c r="RG242" s="17"/>
      <c r="RH242" s="17"/>
      <c r="RI242" s="17"/>
      <c r="RJ242" s="17"/>
      <c r="RK242" s="17"/>
      <c r="RL242" s="17"/>
      <c r="RM242" s="17"/>
      <c r="RN242" s="17"/>
      <c r="RO242" s="17"/>
      <c r="RP242" s="17"/>
      <c r="RQ242" s="17"/>
      <c r="RR242" s="17"/>
      <c r="RS242" s="17"/>
      <c r="RT242" s="17"/>
      <c r="RU242" s="17"/>
      <c r="RV242" s="17"/>
      <c r="RW242" s="17"/>
      <c r="RX242" s="17"/>
      <c r="RY242" s="17"/>
      <c r="RZ242" s="17"/>
      <c r="SA242" s="17"/>
      <c r="SB242" s="17"/>
      <c r="SC242" s="17"/>
      <c r="SD242" s="17"/>
      <c r="SE242" s="17"/>
      <c r="SF242" s="17"/>
      <c r="SG242" s="17"/>
      <c r="SH242" s="17"/>
      <c r="SI242" s="17"/>
      <c r="SJ242" s="17"/>
      <c r="SK242" s="17"/>
      <c r="SL242" s="17"/>
      <c r="SM242" s="17"/>
      <c r="SN242" s="17"/>
      <c r="SO242" s="17"/>
      <c r="SP242" s="17"/>
      <c r="SQ242" s="17"/>
      <c r="SR242" s="17"/>
      <c r="SS242" s="17"/>
      <c r="ST242" s="17"/>
      <c r="SU242" s="17"/>
      <c r="SV242" s="17"/>
      <c r="SW242" s="17"/>
      <c r="SX242" s="17"/>
      <c r="SY242" s="17"/>
      <c r="SZ242" s="17"/>
      <c r="TA242" s="17"/>
      <c r="TB242" s="17"/>
      <c r="TC242" s="17"/>
      <c r="TD242" s="17"/>
      <c r="TE242" s="17"/>
      <c r="TF242" s="17"/>
      <c r="TG242" s="17"/>
      <c r="TH242" s="17"/>
      <c r="TI242" s="17"/>
      <c r="TJ242" s="17"/>
      <c r="TK242" s="17"/>
      <c r="TL242" s="17"/>
      <c r="TM242" s="17"/>
      <c r="TN242" s="17"/>
      <c r="TO242" s="17"/>
      <c r="TP242" s="17"/>
      <c r="TQ242" s="17"/>
      <c r="TR242" s="17"/>
      <c r="TS242" s="17"/>
      <c r="TT242" s="17"/>
      <c r="TU242" s="17"/>
      <c r="TV242" s="17"/>
      <c r="TW242" s="17"/>
      <c r="TX242" s="17"/>
      <c r="TY242" s="17"/>
      <c r="TZ242" s="17"/>
      <c r="UA242" s="17"/>
      <c r="UB242" s="17"/>
      <c r="UC242" s="17"/>
      <c r="UD242" s="17"/>
      <c r="UE242" s="17"/>
      <c r="UF242" s="17"/>
      <c r="UG242" s="17"/>
      <c r="UH242" s="17"/>
      <c r="UI242" s="17"/>
      <c r="UJ242" s="17"/>
      <c r="UK242" s="17"/>
      <c r="UL242" s="17"/>
      <c r="UM242" s="17"/>
      <c r="UN242" s="17"/>
      <c r="UO242" s="17"/>
      <c r="UP242" s="17"/>
      <c r="UQ242" s="17"/>
      <c r="UR242" s="17"/>
      <c r="US242" s="17"/>
      <c r="UT242" s="17"/>
      <c r="UU242" s="17"/>
      <c r="UV242" s="17"/>
      <c r="UW242" s="17"/>
      <c r="UX242" s="17"/>
      <c r="UY242" s="17"/>
      <c r="UZ242" s="17"/>
      <c r="VA242" s="17"/>
      <c r="VB242" s="17"/>
      <c r="VC242" s="17"/>
      <c r="VD242" s="17"/>
      <c r="VE242" s="17"/>
      <c r="VF242" s="17"/>
      <c r="VG242" s="17"/>
      <c r="VH242" s="17"/>
      <c r="VI242" s="17"/>
      <c r="VJ242" s="17"/>
      <c r="VK242" s="17"/>
      <c r="VL242" s="17"/>
      <c r="VM242" s="17"/>
      <c r="VN242" s="17"/>
      <c r="VO242" s="17"/>
      <c r="VP242" s="17"/>
      <c r="VQ242" s="17"/>
      <c r="VR242" s="17"/>
      <c r="VS242" s="17"/>
      <c r="VT242" s="17"/>
      <c r="VU242" s="17"/>
      <c r="VV242" s="17"/>
      <c r="VW242" s="17"/>
      <c r="VX242" s="17"/>
      <c r="VY242" s="17"/>
      <c r="VZ242" s="17"/>
      <c r="WA242" s="17"/>
      <c r="WB242" s="17"/>
      <c r="WC242" s="17"/>
      <c r="WD242" s="17"/>
      <c r="WE242" s="17"/>
      <c r="WF242" s="17"/>
      <c r="WG242" s="17"/>
      <c r="WH242" s="17"/>
      <c r="WI242" s="17"/>
      <c r="WJ242" s="17"/>
      <c r="WK242" s="17"/>
      <c r="WL242" s="17"/>
      <c r="WM242" s="17"/>
      <c r="WN242" s="17"/>
      <c r="WO242" s="17"/>
      <c r="WP242" s="17"/>
      <c r="WQ242" s="17"/>
      <c r="WR242" s="17"/>
      <c r="WS242" s="17"/>
      <c r="WT242" s="17"/>
      <c r="WU242" s="17"/>
      <c r="WV242" s="17"/>
      <c r="WW242" s="17"/>
      <c r="WX242" s="17"/>
      <c r="WY242" s="17"/>
      <c r="WZ242" s="17"/>
      <c r="XA242" s="17"/>
      <c r="XB242" s="17"/>
      <c r="XC242" s="17"/>
      <c r="XD242" s="17"/>
      <c r="XE242" s="17"/>
      <c r="XF242" s="17"/>
      <c r="XG242" s="17"/>
      <c r="XH242" s="17"/>
      <c r="XI242" s="17"/>
      <c r="XJ242" s="17"/>
      <c r="XK242" s="17"/>
      <c r="XL242" s="17"/>
      <c r="XM242" s="17"/>
      <c r="XN242" s="17"/>
      <c r="XO242" s="17"/>
      <c r="XP242" s="17"/>
      <c r="XQ242" s="17"/>
      <c r="XR242" s="17"/>
      <c r="XS242" s="17"/>
      <c r="XT242" s="17"/>
      <c r="XU242" s="17"/>
      <c r="XV242" s="17"/>
      <c r="XW242" s="17"/>
      <c r="XX242" s="17"/>
      <c r="XY242" s="17"/>
      <c r="XZ242" s="17"/>
      <c r="YA242" s="17"/>
      <c r="YB242" s="17"/>
      <c r="YC242" s="17"/>
      <c r="YD242" s="17"/>
      <c r="YE242" s="17"/>
      <c r="YF242" s="17"/>
      <c r="YG242" s="17"/>
      <c r="YH242" s="17"/>
      <c r="YI242" s="17"/>
      <c r="YJ242" s="17"/>
      <c r="YK242" s="17"/>
      <c r="YL242" s="17"/>
      <c r="YM242" s="17"/>
      <c r="YN242" s="17"/>
      <c r="YO242" s="17"/>
      <c r="YP242" s="17"/>
      <c r="YQ242" s="17"/>
      <c r="YR242" s="17"/>
      <c r="YS242" s="17"/>
      <c r="YT242" s="17"/>
      <c r="YU242" s="17"/>
      <c r="YV242" s="17"/>
      <c r="YW242" s="17"/>
      <c r="YX242" s="17"/>
      <c r="YY242" s="17"/>
      <c r="YZ242" s="17"/>
      <c r="ZA242" s="17"/>
      <c r="ZB242" s="17"/>
      <c r="ZC242" s="17"/>
      <c r="ZD242" s="17"/>
      <c r="ZE242" s="17"/>
      <c r="ZF242" s="17"/>
      <c r="ZG242" s="17"/>
      <c r="ZH242" s="17"/>
      <c r="ZI242" s="17"/>
      <c r="ZJ242" s="17"/>
      <c r="ZK242" s="17"/>
      <c r="ZL242" s="17"/>
      <c r="ZM242" s="17"/>
      <c r="ZN242" s="17"/>
      <c r="ZO242" s="17"/>
      <c r="ZP242" s="17"/>
      <c r="ZQ242" s="17"/>
      <c r="ZR242" s="17"/>
      <c r="ZS242" s="17"/>
      <c r="ZT242" s="17"/>
      <c r="ZU242" s="17"/>
      <c r="ZV242" s="17"/>
      <c r="ZW242" s="17"/>
      <c r="ZX242" s="17"/>
      <c r="ZY242" s="17"/>
      <c r="ZZ242" s="17"/>
      <c r="AAA242" s="17"/>
      <c r="AAB242" s="17"/>
      <c r="AAC242" s="17"/>
      <c r="AAD242" s="17"/>
      <c r="AAE242" s="17"/>
      <c r="AAF242" s="17"/>
      <c r="AAG242" s="17"/>
      <c r="AAH242" s="17"/>
      <c r="AAI242" s="17"/>
      <c r="AAJ242" s="17"/>
      <c r="AAK242" s="17"/>
      <c r="AAL242" s="17"/>
      <c r="AAM242" s="17"/>
      <c r="AAN242" s="17"/>
      <c r="AAO242" s="17"/>
      <c r="AAP242" s="17"/>
      <c r="AAQ242" s="17"/>
      <c r="AAR242" s="17"/>
      <c r="AAS242" s="17"/>
      <c r="AAT242" s="17"/>
      <c r="AAU242" s="17"/>
      <c r="AAV242" s="17"/>
      <c r="AAW242" s="17"/>
      <c r="AAX242" s="17"/>
      <c r="AAY242" s="17"/>
      <c r="AAZ242" s="17"/>
      <c r="ABA242" s="17"/>
      <c r="ABB242" s="17"/>
      <c r="ABC242" s="17"/>
      <c r="ABD242" s="17"/>
      <c r="ABE242" s="17"/>
      <c r="ABF242" s="17"/>
      <c r="ABG242" s="17"/>
      <c r="ABH242" s="17"/>
      <c r="ABI242" s="17"/>
      <c r="ABJ242" s="17"/>
      <c r="ABK242" s="17"/>
      <c r="ABL242" s="17"/>
      <c r="ABM242" s="17"/>
      <c r="ABN242" s="17"/>
      <c r="ABO242" s="17"/>
      <c r="ABP242" s="17"/>
      <c r="ABQ242" s="17"/>
      <c r="ABR242" s="17"/>
      <c r="ABS242" s="17"/>
      <c r="ABT242" s="17"/>
      <c r="ABU242" s="17"/>
      <c r="ABV242" s="17"/>
      <c r="ABW242" s="17"/>
      <c r="ABX242" s="17"/>
      <c r="ABY242" s="17"/>
      <c r="ABZ242" s="17"/>
      <c r="ACA242" s="17"/>
      <c r="ACB242" s="17"/>
      <c r="ACC242" s="17"/>
      <c r="ACD242" s="17"/>
      <c r="ACE242" s="17"/>
      <c r="ACF242" s="17"/>
      <c r="ACG242" s="17"/>
      <c r="ACH242" s="17"/>
      <c r="ACI242" s="17"/>
      <c r="ACJ242" s="17"/>
      <c r="ACK242" s="17"/>
      <c r="ACL242" s="17"/>
      <c r="ACM242" s="17"/>
      <c r="ACN242" s="17"/>
      <c r="ACO242" s="17"/>
      <c r="ACP242" s="17"/>
      <c r="ACQ242" s="17"/>
      <c r="ACR242" s="17"/>
      <c r="ACS242" s="17"/>
      <c r="ACT242" s="17"/>
      <c r="ACU242" s="17"/>
      <c r="ACV242" s="17"/>
      <c r="ACW242" s="17"/>
      <c r="ACX242" s="17"/>
      <c r="ACY242" s="17"/>
      <c r="ACZ242" s="17"/>
      <c r="ADA242" s="17"/>
      <c r="ADB242" s="17"/>
      <c r="ADC242" s="17"/>
      <c r="ADD242" s="17"/>
      <c r="ADE242" s="17"/>
      <c r="ADF242" s="17"/>
      <c r="ADG242" s="17"/>
      <c r="ADH242" s="17"/>
      <c r="ADI242" s="17"/>
      <c r="ADJ242" s="17"/>
      <c r="ADK242" s="17"/>
      <c r="ADL242" s="17"/>
      <c r="ADM242" s="17"/>
      <c r="ADN242" s="17"/>
      <c r="ADO242" s="17"/>
      <c r="ADP242" s="17"/>
      <c r="ADQ242" s="17"/>
      <c r="ADR242" s="17"/>
      <c r="ADS242" s="17"/>
      <c r="ADT242" s="17"/>
      <c r="ADU242" s="17"/>
      <c r="ADV242" s="17"/>
      <c r="ADW242" s="17"/>
      <c r="ADX242" s="17"/>
      <c r="ADY242" s="17"/>
      <c r="ADZ242" s="17"/>
      <c r="AEA242" s="17"/>
      <c r="AEB242" s="17"/>
      <c r="AEC242" s="17"/>
      <c r="AED242" s="17"/>
      <c r="AEE242" s="17"/>
      <c r="AEF242" s="17"/>
      <c r="AEG242" s="17"/>
      <c r="AEH242" s="17"/>
      <c r="AEI242" s="17"/>
      <c r="AEJ242" s="17"/>
      <c r="AEK242" s="17"/>
      <c r="AEL242" s="17"/>
      <c r="AEM242" s="17"/>
      <c r="AEN242" s="17"/>
      <c r="AEO242" s="17"/>
      <c r="AEP242" s="17"/>
      <c r="AEQ242" s="17"/>
      <c r="AER242" s="17"/>
      <c r="AES242" s="17"/>
      <c r="AET242" s="17"/>
      <c r="AEU242" s="17"/>
      <c r="AEV242" s="17"/>
      <c r="AEW242" s="17"/>
      <c r="AEX242" s="17"/>
      <c r="AEY242" s="17"/>
      <c r="AEZ242" s="17"/>
      <c r="AFA242" s="17"/>
      <c r="AFB242" s="17"/>
      <c r="AFC242" s="17"/>
      <c r="AFD242" s="17"/>
      <c r="AFE242" s="17"/>
      <c r="AFF242" s="17"/>
      <c r="AFG242" s="17"/>
      <c r="AFH242" s="17"/>
      <c r="AFI242" s="17"/>
      <c r="AFJ242" s="17"/>
      <c r="AFK242" s="17"/>
      <c r="AFL242" s="17"/>
      <c r="AFM242" s="17"/>
      <c r="AFN242" s="17"/>
      <c r="AFO242" s="17"/>
      <c r="AFP242" s="17"/>
      <c r="AFQ242" s="17"/>
      <c r="AFR242" s="17"/>
      <c r="AFS242" s="17"/>
      <c r="AFT242" s="17"/>
      <c r="AFU242" s="17"/>
      <c r="AFV242" s="17"/>
      <c r="AFW242" s="17"/>
      <c r="AFX242" s="17"/>
      <c r="AFY242" s="17"/>
      <c r="AFZ242" s="17"/>
      <c r="AGA242" s="17"/>
      <c r="AGB242" s="17"/>
      <c r="AGC242" s="17"/>
      <c r="AGD242" s="17"/>
      <c r="AGE242" s="17"/>
      <c r="AGF242" s="17"/>
      <c r="AGG242" s="17"/>
      <c r="AGH242" s="17"/>
      <c r="AGI242" s="17"/>
      <c r="AGJ242" s="17"/>
      <c r="AGK242" s="17"/>
      <c r="AGL242" s="17"/>
      <c r="AGM242" s="17"/>
      <c r="AGN242" s="17"/>
      <c r="AGO242" s="17"/>
      <c r="AGP242" s="17"/>
      <c r="AGQ242" s="17"/>
      <c r="AGR242" s="17"/>
      <c r="AGS242" s="17"/>
      <c r="AGT242" s="17"/>
      <c r="AGU242" s="17"/>
      <c r="AGV242" s="17"/>
      <c r="AGW242" s="17"/>
      <c r="AGX242" s="17"/>
      <c r="AGY242" s="17"/>
      <c r="AGZ242" s="17"/>
      <c r="AHA242" s="17"/>
      <c r="AHB242" s="17"/>
      <c r="AHC242" s="17"/>
      <c r="AHD242" s="17"/>
      <c r="AHE242" s="17"/>
      <c r="AHF242" s="17"/>
      <c r="AHG242" s="17"/>
      <c r="AHH242" s="17"/>
      <c r="AHI242" s="17"/>
      <c r="AHJ242" s="17"/>
      <c r="AHK242" s="17"/>
      <c r="AHL242" s="17"/>
      <c r="AHM242" s="17"/>
      <c r="AHN242" s="17"/>
      <c r="AHO242" s="17"/>
      <c r="AHP242" s="17"/>
      <c r="AHQ242" s="17"/>
      <c r="AHR242" s="17"/>
      <c r="AHS242" s="17"/>
      <c r="AHT242" s="17"/>
      <c r="AHU242" s="17"/>
      <c r="AHV242" s="17"/>
      <c r="AHW242" s="17"/>
      <c r="AHX242" s="17"/>
      <c r="AHY242" s="17"/>
      <c r="AHZ242" s="17"/>
      <c r="AIA242" s="17"/>
      <c r="AIB242" s="17"/>
      <c r="AIC242" s="17"/>
      <c r="AID242" s="17"/>
      <c r="AIE242" s="17"/>
      <c r="AIF242" s="17"/>
      <c r="AIG242" s="17"/>
      <c r="AIH242" s="17"/>
      <c r="AII242" s="17"/>
      <c r="AIJ242" s="17"/>
      <c r="AIK242" s="17"/>
      <c r="AIL242" s="17"/>
      <c r="AIM242" s="17"/>
      <c r="AIN242" s="17"/>
      <c r="AIO242" s="17"/>
      <c r="AIP242" s="17"/>
      <c r="AIQ242" s="17"/>
      <c r="AIR242" s="17"/>
      <c r="AIS242" s="17"/>
      <c r="AIT242" s="17"/>
      <c r="AIU242" s="17"/>
      <c r="AIV242" s="17"/>
      <c r="AIW242" s="17"/>
      <c r="AIX242" s="17"/>
      <c r="AIY242" s="17"/>
      <c r="AIZ242" s="17"/>
      <c r="AJA242" s="17"/>
      <c r="AJB242" s="17"/>
      <c r="AJC242" s="17"/>
      <c r="AJD242" s="17"/>
      <c r="AJE242" s="17"/>
      <c r="AJF242" s="17"/>
      <c r="AJG242" s="17"/>
      <c r="AJH242" s="17"/>
      <c r="AJI242" s="17"/>
      <c r="AJJ242" s="17"/>
      <c r="AJK242" s="17"/>
      <c r="AJL242" s="17"/>
      <c r="AJM242" s="17"/>
      <c r="AJN242" s="17"/>
      <c r="AJO242" s="17"/>
      <c r="AJP242" s="17"/>
      <c r="AJQ242" s="17"/>
      <c r="AJR242" s="17"/>
      <c r="AJS242" s="17"/>
      <c r="AJT242" s="17"/>
      <c r="AJU242" s="17"/>
      <c r="AJV242" s="17"/>
      <c r="AJW242" s="17"/>
      <c r="AJX242" s="17"/>
      <c r="AJY242" s="17"/>
      <c r="AJZ242" s="17"/>
      <c r="AKA242" s="17"/>
      <c r="AKB242" s="17"/>
      <c r="AKC242" s="17"/>
      <c r="AKD242" s="17"/>
      <c r="AKE242" s="17"/>
      <c r="AKF242" s="17"/>
      <c r="AKG242" s="17"/>
      <c r="AKH242" s="17"/>
      <c r="AKI242" s="17"/>
      <c r="AKJ242" s="17"/>
      <c r="AKK242" s="17"/>
      <c r="AKL242" s="17"/>
      <c r="AKM242" s="17"/>
      <c r="AKN242" s="17"/>
      <c r="AKO242" s="17"/>
      <c r="AKP242" s="17"/>
      <c r="AKQ242" s="17"/>
      <c r="AKR242" s="17"/>
      <c r="AKS242" s="17"/>
      <c r="AKT242" s="17"/>
      <c r="AKU242" s="17"/>
      <c r="AKV242" s="17"/>
      <c r="AKW242" s="17"/>
      <c r="AKX242" s="17"/>
      <c r="AKY242" s="17"/>
      <c r="AKZ242" s="17"/>
      <c r="ALA242" s="17"/>
      <c r="ALB242" s="17"/>
      <c r="ALC242" s="17"/>
      <c r="ALD242" s="17"/>
      <c r="ALE242" s="17"/>
      <c r="ALF242" s="17"/>
      <c r="ALG242" s="17"/>
      <c r="ALH242" s="17"/>
      <c r="ALI242" s="17"/>
      <c r="ALJ242" s="17"/>
      <c r="ALK242" s="17"/>
      <c r="ALL242" s="17"/>
      <c r="ALM242" s="17"/>
      <c r="ALN242" s="17"/>
      <c r="ALO242" s="17"/>
      <c r="ALP242" s="17"/>
      <c r="ALQ242" s="17"/>
      <c r="ALR242" s="17"/>
      <c r="ALS242" s="17"/>
      <c r="ALT242" s="17"/>
      <c r="ALU242" s="17"/>
      <c r="ALV242" s="17"/>
      <c r="ALW242" s="17"/>
      <c r="ALX242" s="17"/>
      <c r="ALY242" s="17"/>
      <c r="ALZ242" s="17"/>
      <c r="AMA242" s="17"/>
      <c r="AMB242" s="17"/>
      <c r="AMC242" s="17"/>
      <c r="AMD242" s="17"/>
      <c r="AME242" s="17"/>
      <c r="AMF242" s="17"/>
      <c r="AMG242" s="17"/>
      <c r="AMH242" s="17"/>
      <c r="AMI242" s="17"/>
      <c r="AMJ242" s="17"/>
      <c r="AMK242" s="17"/>
      <c r="AML242" s="17"/>
      <c r="AMM242" s="17"/>
      <c r="AMN242" s="17"/>
      <c r="AMO242" s="17"/>
      <c r="AMP242" s="17"/>
      <c r="AMQ242" s="17"/>
      <c r="AMR242" s="17"/>
      <c r="AMS242" s="17"/>
      <c r="AMT242" s="17"/>
      <c r="AMU242" s="17"/>
      <c r="AMV242" s="17"/>
      <c r="AMW242" s="17"/>
      <c r="AMX242" s="17"/>
      <c r="AMY242" s="17"/>
      <c r="AMZ242" s="17"/>
      <c r="ANA242" s="17"/>
      <c r="ANB242" s="17"/>
      <c r="ANC242" s="17"/>
      <c r="AND242" s="17"/>
      <c r="ANE242" s="17"/>
      <c r="ANF242" s="17"/>
      <c r="ANG242" s="17"/>
      <c r="ANH242" s="17"/>
      <c r="ANI242" s="17"/>
      <c r="ANJ242" s="17"/>
      <c r="ANK242" s="17"/>
      <c r="ANL242" s="17"/>
      <c r="ANM242" s="17"/>
      <c r="ANN242" s="17"/>
      <c r="ANO242" s="17"/>
      <c r="ANP242" s="17"/>
      <c r="ANQ242" s="17"/>
      <c r="ANR242" s="17"/>
      <c r="ANS242" s="17"/>
      <c r="ANT242" s="17"/>
      <c r="ANU242" s="17"/>
      <c r="ANV242" s="17"/>
      <c r="ANW242" s="17"/>
      <c r="ANX242" s="17"/>
      <c r="ANY242" s="17"/>
      <c r="ANZ242" s="17"/>
      <c r="AOA242" s="17"/>
      <c r="AOB242" s="17"/>
      <c r="AOC242" s="17"/>
      <c r="AOD242" s="17"/>
      <c r="AOE242" s="17"/>
      <c r="AOF242" s="17"/>
      <c r="AOG242" s="17"/>
      <c r="AOH242" s="17"/>
      <c r="AOI242" s="17"/>
      <c r="AOJ242" s="17"/>
      <c r="AOK242" s="17"/>
      <c r="AOL242" s="17"/>
      <c r="AOM242" s="17"/>
      <c r="AON242" s="17"/>
      <c r="AOO242" s="17"/>
      <c r="AOP242" s="17"/>
      <c r="AOQ242" s="17"/>
      <c r="AOR242" s="17"/>
      <c r="AOS242" s="17"/>
      <c r="AOT242" s="17"/>
      <c r="AOU242" s="17"/>
      <c r="AOV242" s="17"/>
      <c r="AOW242" s="17"/>
      <c r="AOX242" s="17"/>
      <c r="AOY242" s="17"/>
      <c r="AOZ242" s="17"/>
      <c r="APA242" s="17"/>
      <c r="APB242" s="17"/>
      <c r="APC242" s="17"/>
      <c r="APD242" s="17"/>
      <c r="APE242" s="17"/>
      <c r="APF242" s="17"/>
      <c r="APG242" s="17"/>
      <c r="APH242" s="17"/>
      <c r="API242" s="17"/>
      <c r="APJ242" s="17"/>
      <c r="APK242" s="17"/>
      <c r="APL242" s="17"/>
      <c r="APM242" s="17"/>
      <c r="APN242" s="17"/>
      <c r="APO242" s="17"/>
      <c r="APP242" s="17"/>
      <c r="APQ242" s="17"/>
      <c r="APR242" s="17"/>
      <c r="APS242" s="17"/>
      <c r="APT242" s="17"/>
      <c r="APU242" s="17"/>
      <c r="APV242" s="17"/>
      <c r="APW242" s="17"/>
      <c r="APX242" s="17"/>
      <c r="APY242" s="17"/>
      <c r="APZ242" s="17"/>
      <c r="AQA242" s="17"/>
      <c r="AQB242" s="17"/>
      <c r="AQC242" s="17"/>
      <c r="AQD242" s="17"/>
      <c r="AQE242" s="17"/>
      <c r="AQF242" s="17"/>
      <c r="AQG242" s="17"/>
      <c r="AQH242" s="17"/>
      <c r="AQI242" s="17"/>
      <c r="AQJ242" s="17"/>
      <c r="AQK242" s="17"/>
      <c r="AQL242" s="17"/>
      <c r="AQM242" s="17"/>
      <c r="AQN242" s="17"/>
      <c r="AQO242" s="17"/>
      <c r="AQP242" s="17"/>
      <c r="AQQ242" s="17"/>
      <c r="AQR242" s="17"/>
      <c r="AQS242" s="17"/>
      <c r="AQT242" s="17"/>
      <c r="AQU242" s="17"/>
      <c r="AQV242" s="17"/>
      <c r="AQW242" s="17"/>
      <c r="AQX242" s="17"/>
      <c r="AQY242" s="17"/>
      <c r="AQZ242" s="17"/>
      <c r="ARA242" s="17"/>
      <c r="ARB242" s="17"/>
      <c r="ARC242" s="17"/>
      <c r="ARD242" s="17"/>
      <c r="ARE242" s="17"/>
      <c r="ARF242" s="17"/>
      <c r="ARG242" s="17"/>
      <c r="ARH242" s="17"/>
      <c r="ARI242" s="17"/>
      <c r="ARJ242" s="17"/>
      <c r="ARK242" s="17"/>
      <c r="ARL242" s="17"/>
      <c r="ARM242" s="17"/>
      <c r="ARN242" s="17"/>
      <c r="ARO242" s="17"/>
      <c r="ARP242" s="17"/>
      <c r="ARQ242" s="17"/>
      <c r="ARR242" s="17"/>
      <c r="ARS242" s="17"/>
      <c r="ART242" s="17"/>
      <c r="ARU242" s="17"/>
      <c r="ARV242" s="17"/>
      <c r="ARW242" s="17"/>
      <c r="ARX242" s="17"/>
      <c r="ARY242" s="17"/>
      <c r="ARZ242" s="17"/>
      <c r="ASA242" s="17"/>
      <c r="ASB242" s="17"/>
      <c r="ASC242" s="17"/>
      <c r="ASD242" s="17"/>
      <c r="ASE242" s="17"/>
      <c r="ASF242" s="17"/>
      <c r="ASG242" s="17"/>
      <c r="ASH242" s="17"/>
      <c r="ASI242" s="17"/>
      <c r="ASJ242" s="17"/>
      <c r="ASK242" s="17"/>
      <c r="ASL242" s="17"/>
      <c r="ASM242" s="17"/>
      <c r="ASN242" s="17"/>
      <c r="ASO242" s="17"/>
      <c r="ASP242" s="17"/>
      <c r="ASQ242" s="17"/>
      <c r="ASR242" s="17"/>
      <c r="ASS242" s="17"/>
      <c r="AST242" s="17"/>
      <c r="ASU242" s="17"/>
      <c r="ASV242" s="17"/>
      <c r="ASW242" s="17"/>
      <c r="ASX242" s="17"/>
      <c r="ASY242" s="17"/>
      <c r="ASZ242" s="17"/>
      <c r="ATA242" s="17"/>
      <c r="ATB242" s="17"/>
      <c r="ATC242" s="17"/>
      <c r="ATD242" s="17"/>
      <c r="ATE242" s="17"/>
    </row>
    <row r="243" spans="1:1201" s="19" customFormat="1" x14ac:dyDescent="0.25">
      <c r="A243" s="7">
        <v>1430</v>
      </c>
      <c r="B243" s="8" t="s">
        <v>276</v>
      </c>
      <c r="C243" s="9" t="s">
        <v>261</v>
      </c>
      <c r="D243" s="10" t="s">
        <v>261</v>
      </c>
      <c r="E243" s="1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>
        <f>IF(ISNUMBER(SEARCH(#REF!,B243)),MAX($U$4:U237)+1,0)</f>
        <v>0</v>
      </c>
      <c r="V243" s="17" t="s">
        <v>277</v>
      </c>
      <c r="W243" s="17"/>
      <c r="X243" s="17" t="str">
        <f>IFERROR(VLOOKUP(ROWS($X$5:X243),$U$5:$V$323,2,0),"")</f>
        <v/>
      </c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  <c r="HP243" s="17"/>
      <c r="HQ243" s="17"/>
      <c r="HR243" s="17"/>
      <c r="HS243" s="17"/>
      <c r="HT243" s="17"/>
      <c r="HU243" s="17"/>
      <c r="HV243" s="17"/>
      <c r="HW243" s="17"/>
      <c r="HX243" s="17"/>
      <c r="HY243" s="17"/>
      <c r="HZ243" s="17"/>
      <c r="IA243" s="17"/>
      <c r="IB243" s="17"/>
      <c r="IC243" s="17"/>
      <c r="ID243" s="17"/>
      <c r="IE243" s="17"/>
      <c r="IF243" s="17"/>
      <c r="IG243" s="17"/>
      <c r="IH243" s="17"/>
      <c r="II243" s="17"/>
      <c r="IJ243" s="17"/>
      <c r="IK243" s="17"/>
      <c r="IL243" s="17"/>
      <c r="IM243" s="17"/>
      <c r="IN243" s="17"/>
      <c r="IO243" s="17"/>
      <c r="IP243" s="17"/>
      <c r="IQ243" s="17"/>
      <c r="IR243" s="17"/>
      <c r="IS243" s="17"/>
      <c r="IT243" s="17"/>
      <c r="IU243" s="17"/>
      <c r="IV243" s="17"/>
      <c r="IW243" s="17"/>
      <c r="IX243" s="17"/>
      <c r="IY243" s="17"/>
      <c r="IZ243" s="17"/>
      <c r="JA243" s="17"/>
      <c r="JB243" s="17"/>
      <c r="JC243" s="17"/>
      <c r="JD243" s="17"/>
      <c r="JE243" s="17"/>
      <c r="JF243" s="17"/>
      <c r="JG243" s="17"/>
      <c r="JH243" s="17"/>
      <c r="JI243" s="17"/>
      <c r="JJ243" s="17"/>
      <c r="JK243" s="17"/>
      <c r="JL243" s="17"/>
      <c r="JM243" s="17"/>
      <c r="JN243" s="17"/>
      <c r="JO243" s="17"/>
      <c r="JP243" s="17"/>
      <c r="JQ243" s="17"/>
      <c r="JR243" s="17"/>
      <c r="JS243" s="17"/>
      <c r="JT243" s="17"/>
      <c r="JU243" s="17"/>
      <c r="JV243" s="17"/>
      <c r="JW243" s="17"/>
      <c r="JX243" s="17"/>
      <c r="JY243" s="17"/>
      <c r="JZ243" s="17"/>
      <c r="KA243" s="17"/>
      <c r="KB243" s="17"/>
      <c r="KC243" s="17"/>
      <c r="KD243" s="17"/>
      <c r="KE243" s="17"/>
      <c r="KF243" s="17"/>
      <c r="KG243" s="17"/>
      <c r="KH243" s="17"/>
      <c r="KI243" s="17"/>
      <c r="KJ243" s="17"/>
      <c r="KK243" s="17"/>
      <c r="KL243" s="17"/>
      <c r="KM243" s="17"/>
      <c r="KN243" s="17"/>
      <c r="KO243" s="17"/>
      <c r="KP243" s="17"/>
      <c r="KQ243" s="17"/>
      <c r="KR243" s="17"/>
      <c r="KS243" s="17"/>
      <c r="KT243" s="17"/>
      <c r="KU243" s="17"/>
      <c r="KV243" s="17"/>
      <c r="KW243" s="17"/>
      <c r="KX243" s="17"/>
      <c r="KY243" s="17"/>
      <c r="KZ243" s="17"/>
      <c r="LA243" s="17"/>
      <c r="LB243" s="17"/>
      <c r="LC243" s="17"/>
      <c r="LD243" s="17"/>
      <c r="LE243" s="17"/>
      <c r="LF243" s="17"/>
      <c r="LG243" s="17"/>
      <c r="LH243" s="17"/>
      <c r="LI243" s="17"/>
      <c r="LJ243" s="17"/>
      <c r="LK243" s="17"/>
      <c r="LL243" s="17"/>
      <c r="LM243" s="17"/>
      <c r="LN243" s="17"/>
      <c r="LO243" s="17"/>
      <c r="LP243" s="17"/>
      <c r="LQ243" s="17"/>
      <c r="LR243" s="17"/>
      <c r="LS243" s="17"/>
      <c r="LT243" s="17"/>
      <c r="LU243" s="17"/>
      <c r="LV243" s="17"/>
      <c r="LW243" s="17"/>
      <c r="LX243" s="17"/>
      <c r="LY243" s="17"/>
      <c r="LZ243" s="17"/>
      <c r="MA243" s="17"/>
      <c r="MB243" s="17"/>
      <c r="MC243" s="17"/>
      <c r="MD243" s="17"/>
      <c r="ME243" s="17"/>
      <c r="MF243" s="17"/>
      <c r="MG243" s="17"/>
      <c r="MH243" s="17"/>
      <c r="MI243" s="17"/>
      <c r="MJ243" s="17"/>
      <c r="MK243" s="17"/>
      <c r="ML243" s="17"/>
      <c r="MM243" s="17"/>
      <c r="MN243" s="17"/>
      <c r="MO243" s="17"/>
      <c r="MP243" s="17"/>
      <c r="MQ243" s="17"/>
      <c r="MR243" s="17"/>
      <c r="MS243" s="17"/>
      <c r="MT243" s="17"/>
      <c r="MU243" s="17"/>
      <c r="MV243" s="17"/>
      <c r="MW243" s="17"/>
      <c r="MX243" s="17"/>
      <c r="MY243" s="17"/>
      <c r="MZ243" s="17"/>
      <c r="NA243" s="17"/>
      <c r="NB243" s="17"/>
      <c r="NC243" s="17"/>
      <c r="ND243" s="17"/>
      <c r="NE243" s="17"/>
      <c r="NF243" s="17"/>
      <c r="NG243" s="17"/>
      <c r="NH243" s="17"/>
      <c r="NI243" s="17"/>
      <c r="NJ243" s="17"/>
      <c r="NK243" s="17"/>
      <c r="NL243" s="17"/>
      <c r="NM243" s="17"/>
      <c r="NN243" s="17"/>
      <c r="NO243" s="17"/>
      <c r="NP243" s="17"/>
      <c r="NQ243" s="17"/>
      <c r="NR243" s="17"/>
      <c r="NS243" s="17"/>
      <c r="NT243" s="17"/>
      <c r="NU243" s="17"/>
      <c r="NV243" s="17"/>
      <c r="NW243" s="17"/>
      <c r="NX243" s="17"/>
      <c r="NY243" s="17"/>
      <c r="NZ243" s="17"/>
      <c r="OA243" s="17"/>
      <c r="OB243" s="17"/>
      <c r="OC243" s="17"/>
      <c r="OD243" s="17"/>
      <c r="OE243" s="17"/>
      <c r="OF243" s="17"/>
      <c r="OG243" s="17"/>
      <c r="OH243" s="17"/>
      <c r="OI243" s="17"/>
      <c r="OJ243" s="17"/>
      <c r="OK243" s="17"/>
      <c r="OL243" s="17"/>
      <c r="OM243" s="17"/>
      <c r="ON243" s="17"/>
      <c r="OO243" s="17"/>
      <c r="OP243" s="17"/>
      <c r="OQ243" s="17"/>
      <c r="OR243" s="17"/>
      <c r="OS243" s="17"/>
      <c r="OT243" s="17"/>
      <c r="OU243" s="17"/>
      <c r="OV243" s="17"/>
      <c r="OW243" s="17"/>
      <c r="OX243" s="17"/>
      <c r="OY243" s="17"/>
      <c r="OZ243" s="17"/>
      <c r="PA243" s="17"/>
      <c r="PB243" s="17"/>
      <c r="PC243" s="17"/>
      <c r="PD243" s="17"/>
      <c r="PE243" s="17"/>
      <c r="PF243" s="17"/>
      <c r="PG243" s="17"/>
      <c r="PH243" s="17"/>
      <c r="PI243" s="17"/>
      <c r="PJ243" s="17"/>
      <c r="PK243" s="17"/>
      <c r="PL243" s="17"/>
      <c r="PM243" s="17"/>
      <c r="PN243" s="17"/>
      <c r="PO243" s="17"/>
      <c r="PP243" s="17"/>
      <c r="PQ243" s="17"/>
      <c r="PR243" s="17"/>
      <c r="PS243" s="17"/>
      <c r="PT243" s="17"/>
      <c r="PU243" s="17"/>
      <c r="PV243" s="17"/>
      <c r="PW243" s="17"/>
      <c r="PX243" s="17"/>
      <c r="PY243" s="17"/>
      <c r="PZ243" s="17"/>
      <c r="QA243" s="17"/>
      <c r="QB243" s="17"/>
      <c r="QC243" s="17"/>
      <c r="QD243" s="17"/>
      <c r="QE243" s="17"/>
      <c r="QF243" s="17"/>
      <c r="QG243" s="17"/>
      <c r="QH243" s="17"/>
      <c r="QI243" s="17"/>
      <c r="QJ243" s="17"/>
      <c r="QK243" s="17"/>
      <c r="QL243" s="17"/>
      <c r="QM243" s="17"/>
      <c r="QN243" s="17"/>
      <c r="QO243" s="17"/>
      <c r="QP243" s="17"/>
      <c r="QQ243" s="17"/>
      <c r="QR243" s="17"/>
      <c r="QS243" s="17"/>
      <c r="QT243" s="17"/>
      <c r="QU243" s="17"/>
      <c r="QV243" s="17"/>
      <c r="QW243" s="17"/>
      <c r="QX243" s="17"/>
      <c r="QY243" s="17"/>
      <c r="QZ243" s="17"/>
      <c r="RA243" s="17"/>
      <c r="RB243" s="17"/>
      <c r="RC243" s="17"/>
      <c r="RD243" s="17"/>
      <c r="RE243" s="17"/>
      <c r="RF243" s="17"/>
      <c r="RG243" s="17"/>
      <c r="RH243" s="17"/>
      <c r="RI243" s="17"/>
      <c r="RJ243" s="17"/>
      <c r="RK243" s="17"/>
      <c r="RL243" s="17"/>
      <c r="RM243" s="17"/>
      <c r="RN243" s="17"/>
      <c r="RO243" s="17"/>
      <c r="RP243" s="17"/>
      <c r="RQ243" s="17"/>
      <c r="RR243" s="17"/>
      <c r="RS243" s="17"/>
      <c r="RT243" s="17"/>
      <c r="RU243" s="17"/>
      <c r="RV243" s="17"/>
      <c r="RW243" s="17"/>
      <c r="RX243" s="17"/>
      <c r="RY243" s="17"/>
      <c r="RZ243" s="17"/>
      <c r="SA243" s="17"/>
      <c r="SB243" s="17"/>
      <c r="SC243" s="17"/>
      <c r="SD243" s="17"/>
      <c r="SE243" s="17"/>
      <c r="SF243" s="17"/>
      <c r="SG243" s="17"/>
      <c r="SH243" s="17"/>
      <c r="SI243" s="17"/>
      <c r="SJ243" s="17"/>
      <c r="SK243" s="17"/>
      <c r="SL243" s="17"/>
      <c r="SM243" s="17"/>
      <c r="SN243" s="17"/>
      <c r="SO243" s="17"/>
      <c r="SP243" s="17"/>
      <c r="SQ243" s="17"/>
      <c r="SR243" s="17"/>
      <c r="SS243" s="17"/>
      <c r="ST243" s="17"/>
      <c r="SU243" s="17"/>
      <c r="SV243" s="17"/>
      <c r="SW243" s="17"/>
      <c r="SX243" s="17"/>
      <c r="SY243" s="17"/>
      <c r="SZ243" s="17"/>
      <c r="TA243" s="17"/>
      <c r="TB243" s="17"/>
      <c r="TC243" s="17"/>
      <c r="TD243" s="17"/>
      <c r="TE243" s="17"/>
      <c r="TF243" s="17"/>
      <c r="TG243" s="17"/>
      <c r="TH243" s="17"/>
      <c r="TI243" s="17"/>
      <c r="TJ243" s="17"/>
      <c r="TK243" s="17"/>
      <c r="TL243" s="17"/>
      <c r="TM243" s="17"/>
      <c r="TN243" s="17"/>
      <c r="TO243" s="17"/>
      <c r="TP243" s="17"/>
      <c r="TQ243" s="17"/>
      <c r="TR243" s="17"/>
      <c r="TS243" s="17"/>
      <c r="TT243" s="17"/>
      <c r="TU243" s="17"/>
      <c r="TV243" s="17"/>
      <c r="TW243" s="17"/>
      <c r="TX243" s="17"/>
      <c r="TY243" s="17"/>
      <c r="TZ243" s="17"/>
      <c r="UA243" s="17"/>
      <c r="UB243" s="17"/>
      <c r="UC243" s="17"/>
      <c r="UD243" s="17"/>
      <c r="UE243" s="17"/>
      <c r="UF243" s="17"/>
      <c r="UG243" s="17"/>
      <c r="UH243" s="17"/>
      <c r="UI243" s="17"/>
      <c r="UJ243" s="17"/>
      <c r="UK243" s="17"/>
      <c r="UL243" s="17"/>
      <c r="UM243" s="17"/>
      <c r="UN243" s="17"/>
      <c r="UO243" s="17"/>
      <c r="UP243" s="17"/>
      <c r="UQ243" s="17"/>
      <c r="UR243" s="17"/>
      <c r="US243" s="17"/>
      <c r="UT243" s="17"/>
      <c r="UU243" s="17"/>
      <c r="UV243" s="17"/>
      <c r="UW243" s="17"/>
      <c r="UX243" s="17"/>
      <c r="UY243" s="17"/>
      <c r="UZ243" s="17"/>
      <c r="VA243" s="17"/>
      <c r="VB243" s="17"/>
      <c r="VC243" s="17"/>
      <c r="VD243" s="17"/>
      <c r="VE243" s="17"/>
      <c r="VF243" s="17"/>
      <c r="VG243" s="17"/>
      <c r="VH243" s="17"/>
      <c r="VI243" s="17"/>
      <c r="VJ243" s="17"/>
      <c r="VK243" s="17"/>
      <c r="VL243" s="17"/>
      <c r="VM243" s="17"/>
      <c r="VN243" s="17"/>
      <c r="VO243" s="17"/>
      <c r="VP243" s="17"/>
      <c r="VQ243" s="17"/>
      <c r="VR243" s="17"/>
      <c r="VS243" s="17"/>
      <c r="VT243" s="17"/>
      <c r="VU243" s="17"/>
      <c r="VV243" s="17"/>
      <c r="VW243" s="17"/>
      <c r="VX243" s="17"/>
      <c r="VY243" s="17"/>
      <c r="VZ243" s="17"/>
      <c r="WA243" s="17"/>
      <c r="WB243" s="17"/>
      <c r="WC243" s="17"/>
      <c r="WD243" s="17"/>
      <c r="WE243" s="17"/>
      <c r="WF243" s="17"/>
      <c r="WG243" s="17"/>
      <c r="WH243" s="17"/>
      <c r="WI243" s="17"/>
      <c r="WJ243" s="17"/>
      <c r="WK243" s="17"/>
      <c r="WL243" s="17"/>
      <c r="WM243" s="17"/>
      <c r="WN243" s="17"/>
      <c r="WO243" s="17"/>
      <c r="WP243" s="17"/>
      <c r="WQ243" s="17"/>
      <c r="WR243" s="17"/>
      <c r="WS243" s="17"/>
      <c r="WT243" s="17"/>
      <c r="WU243" s="17"/>
      <c r="WV243" s="17"/>
      <c r="WW243" s="17"/>
      <c r="WX243" s="17"/>
      <c r="WY243" s="17"/>
      <c r="WZ243" s="17"/>
      <c r="XA243" s="17"/>
      <c r="XB243" s="17"/>
      <c r="XC243" s="17"/>
      <c r="XD243" s="17"/>
      <c r="XE243" s="17"/>
      <c r="XF243" s="17"/>
      <c r="XG243" s="17"/>
      <c r="XH243" s="17"/>
      <c r="XI243" s="17"/>
      <c r="XJ243" s="17"/>
      <c r="XK243" s="17"/>
      <c r="XL243" s="17"/>
      <c r="XM243" s="17"/>
      <c r="XN243" s="17"/>
      <c r="XO243" s="17"/>
      <c r="XP243" s="17"/>
      <c r="XQ243" s="17"/>
      <c r="XR243" s="17"/>
      <c r="XS243" s="17"/>
      <c r="XT243" s="17"/>
      <c r="XU243" s="17"/>
      <c r="XV243" s="17"/>
      <c r="XW243" s="17"/>
      <c r="XX243" s="17"/>
      <c r="XY243" s="17"/>
      <c r="XZ243" s="17"/>
      <c r="YA243" s="17"/>
      <c r="YB243" s="17"/>
      <c r="YC243" s="17"/>
      <c r="YD243" s="17"/>
      <c r="YE243" s="17"/>
      <c r="YF243" s="17"/>
      <c r="YG243" s="17"/>
      <c r="YH243" s="17"/>
      <c r="YI243" s="17"/>
      <c r="YJ243" s="17"/>
      <c r="YK243" s="17"/>
      <c r="YL243" s="17"/>
      <c r="YM243" s="17"/>
      <c r="YN243" s="17"/>
      <c r="YO243" s="17"/>
      <c r="YP243" s="17"/>
      <c r="YQ243" s="17"/>
      <c r="YR243" s="17"/>
      <c r="YS243" s="17"/>
      <c r="YT243" s="17"/>
      <c r="YU243" s="17"/>
      <c r="YV243" s="17"/>
      <c r="YW243" s="17"/>
      <c r="YX243" s="17"/>
      <c r="YY243" s="17"/>
      <c r="YZ243" s="17"/>
      <c r="ZA243" s="17"/>
      <c r="ZB243" s="17"/>
      <c r="ZC243" s="17"/>
      <c r="ZD243" s="17"/>
      <c r="ZE243" s="17"/>
      <c r="ZF243" s="17"/>
      <c r="ZG243" s="17"/>
      <c r="ZH243" s="17"/>
      <c r="ZI243" s="17"/>
      <c r="ZJ243" s="17"/>
      <c r="ZK243" s="17"/>
      <c r="ZL243" s="17"/>
      <c r="ZM243" s="17"/>
      <c r="ZN243" s="17"/>
      <c r="ZO243" s="17"/>
      <c r="ZP243" s="17"/>
      <c r="ZQ243" s="17"/>
      <c r="ZR243" s="17"/>
      <c r="ZS243" s="17"/>
      <c r="ZT243" s="17"/>
      <c r="ZU243" s="17"/>
      <c r="ZV243" s="17"/>
      <c r="ZW243" s="17"/>
      <c r="ZX243" s="17"/>
      <c r="ZY243" s="17"/>
      <c r="ZZ243" s="17"/>
      <c r="AAA243" s="17"/>
      <c r="AAB243" s="17"/>
      <c r="AAC243" s="17"/>
      <c r="AAD243" s="17"/>
      <c r="AAE243" s="17"/>
      <c r="AAF243" s="17"/>
      <c r="AAG243" s="17"/>
      <c r="AAH243" s="17"/>
      <c r="AAI243" s="17"/>
      <c r="AAJ243" s="17"/>
      <c r="AAK243" s="17"/>
      <c r="AAL243" s="17"/>
      <c r="AAM243" s="17"/>
      <c r="AAN243" s="17"/>
      <c r="AAO243" s="17"/>
      <c r="AAP243" s="17"/>
      <c r="AAQ243" s="17"/>
      <c r="AAR243" s="17"/>
      <c r="AAS243" s="17"/>
      <c r="AAT243" s="17"/>
      <c r="AAU243" s="17"/>
      <c r="AAV243" s="17"/>
      <c r="AAW243" s="17"/>
      <c r="AAX243" s="17"/>
      <c r="AAY243" s="17"/>
      <c r="AAZ243" s="17"/>
      <c r="ABA243" s="17"/>
      <c r="ABB243" s="17"/>
      <c r="ABC243" s="17"/>
      <c r="ABD243" s="17"/>
      <c r="ABE243" s="17"/>
      <c r="ABF243" s="17"/>
      <c r="ABG243" s="17"/>
      <c r="ABH243" s="17"/>
      <c r="ABI243" s="17"/>
      <c r="ABJ243" s="17"/>
      <c r="ABK243" s="17"/>
      <c r="ABL243" s="17"/>
      <c r="ABM243" s="17"/>
      <c r="ABN243" s="17"/>
      <c r="ABO243" s="17"/>
      <c r="ABP243" s="17"/>
      <c r="ABQ243" s="17"/>
      <c r="ABR243" s="17"/>
      <c r="ABS243" s="17"/>
      <c r="ABT243" s="17"/>
      <c r="ABU243" s="17"/>
      <c r="ABV243" s="17"/>
      <c r="ABW243" s="17"/>
      <c r="ABX243" s="17"/>
      <c r="ABY243" s="17"/>
      <c r="ABZ243" s="17"/>
      <c r="ACA243" s="17"/>
      <c r="ACB243" s="17"/>
      <c r="ACC243" s="17"/>
      <c r="ACD243" s="17"/>
      <c r="ACE243" s="17"/>
      <c r="ACF243" s="17"/>
      <c r="ACG243" s="17"/>
      <c r="ACH243" s="17"/>
      <c r="ACI243" s="17"/>
      <c r="ACJ243" s="17"/>
      <c r="ACK243" s="17"/>
      <c r="ACL243" s="17"/>
      <c r="ACM243" s="17"/>
      <c r="ACN243" s="17"/>
      <c r="ACO243" s="17"/>
      <c r="ACP243" s="17"/>
      <c r="ACQ243" s="17"/>
      <c r="ACR243" s="17"/>
      <c r="ACS243" s="17"/>
      <c r="ACT243" s="17"/>
      <c r="ACU243" s="17"/>
      <c r="ACV243" s="17"/>
      <c r="ACW243" s="17"/>
      <c r="ACX243" s="17"/>
      <c r="ACY243" s="17"/>
      <c r="ACZ243" s="17"/>
      <c r="ADA243" s="17"/>
      <c r="ADB243" s="17"/>
      <c r="ADC243" s="17"/>
      <c r="ADD243" s="17"/>
      <c r="ADE243" s="17"/>
      <c r="ADF243" s="17"/>
      <c r="ADG243" s="17"/>
      <c r="ADH243" s="17"/>
      <c r="ADI243" s="17"/>
      <c r="ADJ243" s="17"/>
      <c r="ADK243" s="17"/>
      <c r="ADL243" s="17"/>
      <c r="ADM243" s="17"/>
      <c r="ADN243" s="17"/>
      <c r="ADO243" s="17"/>
      <c r="ADP243" s="17"/>
      <c r="ADQ243" s="17"/>
      <c r="ADR243" s="17"/>
      <c r="ADS243" s="17"/>
      <c r="ADT243" s="17"/>
      <c r="ADU243" s="17"/>
      <c r="ADV243" s="17"/>
      <c r="ADW243" s="17"/>
      <c r="ADX243" s="17"/>
      <c r="ADY243" s="17"/>
      <c r="ADZ243" s="17"/>
      <c r="AEA243" s="17"/>
      <c r="AEB243" s="17"/>
      <c r="AEC243" s="17"/>
      <c r="AED243" s="17"/>
      <c r="AEE243" s="17"/>
      <c r="AEF243" s="17"/>
      <c r="AEG243" s="17"/>
      <c r="AEH243" s="17"/>
      <c r="AEI243" s="17"/>
      <c r="AEJ243" s="17"/>
      <c r="AEK243" s="17"/>
      <c r="AEL243" s="17"/>
      <c r="AEM243" s="17"/>
      <c r="AEN243" s="17"/>
      <c r="AEO243" s="17"/>
      <c r="AEP243" s="17"/>
      <c r="AEQ243" s="17"/>
      <c r="AER243" s="17"/>
      <c r="AES243" s="17"/>
      <c r="AET243" s="17"/>
      <c r="AEU243" s="17"/>
      <c r="AEV243" s="17"/>
      <c r="AEW243" s="17"/>
      <c r="AEX243" s="17"/>
      <c r="AEY243" s="17"/>
      <c r="AEZ243" s="17"/>
      <c r="AFA243" s="17"/>
      <c r="AFB243" s="17"/>
      <c r="AFC243" s="17"/>
      <c r="AFD243" s="17"/>
      <c r="AFE243" s="17"/>
      <c r="AFF243" s="17"/>
      <c r="AFG243" s="17"/>
      <c r="AFH243" s="17"/>
      <c r="AFI243" s="17"/>
      <c r="AFJ243" s="17"/>
      <c r="AFK243" s="17"/>
      <c r="AFL243" s="17"/>
      <c r="AFM243" s="17"/>
      <c r="AFN243" s="17"/>
      <c r="AFO243" s="17"/>
      <c r="AFP243" s="17"/>
      <c r="AFQ243" s="17"/>
      <c r="AFR243" s="17"/>
      <c r="AFS243" s="17"/>
      <c r="AFT243" s="17"/>
      <c r="AFU243" s="17"/>
      <c r="AFV243" s="17"/>
      <c r="AFW243" s="17"/>
      <c r="AFX243" s="17"/>
      <c r="AFY243" s="17"/>
      <c r="AFZ243" s="17"/>
      <c r="AGA243" s="17"/>
      <c r="AGB243" s="17"/>
      <c r="AGC243" s="17"/>
      <c r="AGD243" s="17"/>
      <c r="AGE243" s="17"/>
      <c r="AGF243" s="17"/>
      <c r="AGG243" s="17"/>
      <c r="AGH243" s="17"/>
      <c r="AGI243" s="17"/>
      <c r="AGJ243" s="17"/>
      <c r="AGK243" s="17"/>
      <c r="AGL243" s="17"/>
      <c r="AGM243" s="17"/>
      <c r="AGN243" s="17"/>
      <c r="AGO243" s="17"/>
      <c r="AGP243" s="17"/>
      <c r="AGQ243" s="17"/>
      <c r="AGR243" s="17"/>
      <c r="AGS243" s="17"/>
      <c r="AGT243" s="17"/>
      <c r="AGU243" s="17"/>
      <c r="AGV243" s="17"/>
      <c r="AGW243" s="17"/>
      <c r="AGX243" s="17"/>
      <c r="AGY243" s="17"/>
      <c r="AGZ243" s="17"/>
      <c r="AHA243" s="17"/>
      <c r="AHB243" s="17"/>
      <c r="AHC243" s="17"/>
      <c r="AHD243" s="17"/>
      <c r="AHE243" s="17"/>
      <c r="AHF243" s="17"/>
      <c r="AHG243" s="17"/>
      <c r="AHH243" s="17"/>
      <c r="AHI243" s="17"/>
      <c r="AHJ243" s="17"/>
      <c r="AHK243" s="17"/>
      <c r="AHL243" s="17"/>
      <c r="AHM243" s="17"/>
      <c r="AHN243" s="17"/>
      <c r="AHO243" s="17"/>
      <c r="AHP243" s="17"/>
      <c r="AHQ243" s="17"/>
      <c r="AHR243" s="17"/>
      <c r="AHS243" s="17"/>
      <c r="AHT243" s="17"/>
      <c r="AHU243" s="17"/>
      <c r="AHV243" s="17"/>
      <c r="AHW243" s="17"/>
      <c r="AHX243" s="17"/>
      <c r="AHY243" s="17"/>
      <c r="AHZ243" s="17"/>
      <c r="AIA243" s="17"/>
      <c r="AIB243" s="17"/>
      <c r="AIC243" s="17"/>
      <c r="AID243" s="17"/>
      <c r="AIE243" s="17"/>
      <c r="AIF243" s="17"/>
      <c r="AIG243" s="17"/>
      <c r="AIH243" s="17"/>
      <c r="AII243" s="17"/>
      <c r="AIJ243" s="17"/>
      <c r="AIK243" s="17"/>
      <c r="AIL243" s="17"/>
      <c r="AIM243" s="17"/>
      <c r="AIN243" s="17"/>
      <c r="AIO243" s="17"/>
      <c r="AIP243" s="17"/>
      <c r="AIQ243" s="17"/>
      <c r="AIR243" s="17"/>
      <c r="AIS243" s="17"/>
      <c r="AIT243" s="17"/>
      <c r="AIU243" s="17"/>
      <c r="AIV243" s="17"/>
      <c r="AIW243" s="17"/>
      <c r="AIX243" s="17"/>
      <c r="AIY243" s="17"/>
      <c r="AIZ243" s="17"/>
      <c r="AJA243" s="17"/>
      <c r="AJB243" s="17"/>
      <c r="AJC243" s="17"/>
      <c r="AJD243" s="17"/>
      <c r="AJE243" s="17"/>
      <c r="AJF243" s="17"/>
      <c r="AJG243" s="17"/>
      <c r="AJH243" s="17"/>
      <c r="AJI243" s="17"/>
      <c r="AJJ243" s="17"/>
      <c r="AJK243" s="17"/>
      <c r="AJL243" s="17"/>
      <c r="AJM243" s="17"/>
      <c r="AJN243" s="17"/>
      <c r="AJO243" s="17"/>
      <c r="AJP243" s="17"/>
      <c r="AJQ243" s="17"/>
      <c r="AJR243" s="17"/>
      <c r="AJS243" s="17"/>
      <c r="AJT243" s="17"/>
      <c r="AJU243" s="17"/>
      <c r="AJV243" s="17"/>
      <c r="AJW243" s="17"/>
      <c r="AJX243" s="17"/>
      <c r="AJY243" s="17"/>
      <c r="AJZ243" s="17"/>
      <c r="AKA243" s="17"/>
      <c r="AKB243" s="17"/>
      <c r="AKC243" s="17"/>
      <c r="AKD243" s="17"/>
      <c r="AKE243" s="17"/>
      <c r="AKF243" s="17"/>
      <c r="AKG243" s="17"/>
      <c r="AKH243" s="17"/>
      <c r="AKI243" s="17"/>
      <c r="AKJ243" s="17"/>
      <c r="AKK243" s="17"/>
      <c r="AKL243" s="17"/>
      <c r="AKM243" s="17"/>
      <c r="AKN243" s="17"/>
      <c r="AKO243" s="17"/>
      <c r="AKP243" s="17"/>
      <c r="AKQ243" s="17"/>
      <c r="AKR243" s="17"/>
      <c r="AKS243" s="17"/>
      <c r="AKT243" s="17"/>
      <c r="AKU243" s="17"/>
      <c r="AKV243" s="17"/>
      <c r="AKW243" s="17"/>
      <c r="AKX243" s="17"/>
      <c r="AKY243" s="17"/>
      <c r="AKZ243" s="17"/>
      <c r="ALA243" s="17"/>
      <c r="ALB243" s="17"/>
      <c r="ALC243" s="17"/>
      <c r="ALD243" s="17"/>
      <c r="ALE243" s="17"/>
      <c r="ALF243" s="17"/>
      <c r="ALG243" s="17"/>
      <c r="ALH243" s="17"/>
      <c r="ALI243" s="17"/>
      <c r="ALJ243" s="17"/>
      <c r="ALK243" s="17"/>
      <c r="ALL243" s="17"/>
      <c r="ALM243" s="17"/>
      <c r="ALN243" s="17"/>
      <c r="ALO243" s="17"/>
      <c r="ALP243" s="17"/>
      <c r="ALQ243" s="17"/>
      <c r="ALR243" s="17"/>
      <c r="ALS243" s="17"/>
      <c r="ALT243" s="17"/>
      <c r="ALU243" s="17"/>
      <c r="ALV243" s="17"/>
      <c r="ALW243" s="17"/>
      <c r="ALX243" s="17"/>
      <c r="ALY243" s="17"/>
      <c r="ALZ243" s="17"/>
      <c r="AMA243" s="17"/>
      <c r="AMB243" s="17"/>
      <c r="AMC243" s="17"/>
      <c r="AMD243" s="17"/>
      <c r="AME243" s="17"/>
      <c r="AMF243" s="17"/>
      <c r="AMG243" s="17"/>
      <c r="AMH243" s="17"/>
      <c r="AMI243" s="17"/>
      <c r="AMJ243" s="17"/>
      <c r="AMK243" s="17"/>
      <c r="AML243" s="17"/>
      <c r="AMM243" s="17"/>
      <c r="AMN243" s="17"/>
      <c r="AMO243" s="17"/>
      <c r="AMP243" s="17"/>
      <c r="AMQ243" s="17"/>
      <c r="AMR243" s="17"/>
      <c r="AMS243" s="17"/>
      <c r="AMT243" s="17"/>
      <c r="AMU243" s="17"/>
      <c r="AMV243" s="17"/>
      <c r="AMW243" s="17"/>
      <c r="AMX243" s="17"/>
      <c r="AMY243" s="17"/>
      <c r="AMZ243" s="17"/>
      <c r="ANA243" s="17"/>
      <c r="ANB243" s="17"/>
      <c r="ANC243" s="17"/>
      <c r="AND243" s="17"/>
      <c r="ANE243" s="17"/>
      <c r="ANF243" s="17"/>
      <c r="ANG243" s="17"/>
      <c r="ANH243" s="17"/>
      <c r="ANI243" s="17"/>
      <c r="ANJ243" s="17"/>
      <c r="ANK243" s="17"/>
      <c r="ANL243" s="17"/>
      <c r="ANM243" s="17"/>
      <c r="ANN243" s="17"/>
      <c r="ANO243" s="17"/>
      <c r="ANP243" s="17"/>
      <c r="ANQ243" s="17"/>
      <c r="ANR243" s="17"/>
      <c r="ANS243" s="17"/>
      <c r="ANT243" s="17"/>
      <c r="ANU243" s="17"/>
      <c r="ANV243" s="17"/>
      <c r="ANW243" s="17"/>
      <c r="ANX243" s="17"/>
      <c r="ANY243" s="17"/>
      <c r="ANZ243" s="17"/>
      <c r="AOA243" s="17"/>
      <c r="AOB243" s="17"/>
      <c r="AOC243" s="17"/>
      <c r="AOD243" s="17"/>
      <c r="AOE243" s="17"/>
      <c r="AOF243" s="17"/>
      <c r="AOG243" s="17"/>
      <c r="AOH243" s="17"/>
      <c r="AOI243" s="17"/>
      <c r="AOJ243" s="17"/>
      <c r="AOK243" s="17"/>
      <c r="AOL243" s="17"/>
      <c r="AOM243" s="17"/>
      <c r="AON243" s="17"/>
      <c r="AOO243" s="17"/>
      <c r="AOP243" s="17"/>
      <c r="AOQ243" s="17"/>
      <c r="AOR243" s="17"/>
      <c r="AOS243" s="17"/>
      <c r="AOT243" s="17"/>
      <c r="AOU243" s="17"/>
      <c r="AOV243" s="17"/>
      <c r="AOW243" s="17"/>
      <c r="AOX243" s="17"/>
      <c r="AOY243" s="17"/>
      <c r="AOZ243" s="17"/>
      <c r="APA243" s="17"/>
      <c r="APB243" s="17"/>
      <c r="APC243" s="17"/>
      <c r="APD243" s="17"/>
      <c r="APE243" s="17"/>
      <c r="APF243" s="17"/>
      <c r="APG243" s="17"/>
      <c r="APH243" s="17"/>
      <c r="API243" s="17"/>
      <c r="APJ243" s="17"/>
      <c r="APK243" s="17"/>
      <c r="APL243" s="17"/>
      <c r="APM243" s="17"/>
      <c r="APN243" s="17"/>
      <c r="APO243" s="17"/>
      <c r="APP243" s="17"/>
      <c r="APQ243" s="17"/>
      <c r="APR243" s="17"/>
      <c r="APS243" s="17"/>
      <c r="APT243" s="17"/>
      <c r="APU243" s="17"/>
      <c r="APV243" s="17"/>
      <c r="APW243" s="17"/>
      <c r="APX243" s="17"/>
      <c r="APY243" s="17"/>
      <c r="APZ243" s="17"/>
      <c r="AQA243" s="17"/>
      <c r="AQB243" s="17"/>
      <c r="AQC243" s="17"/>
      <c r="AQD243" s="17"/>
      <c r="AQE243" s="17"/>
      <c r="AQF243" s="17"/>
      <c r="AQG243" s="17"/>
      <c r="AQH243" s="17"/>
      <c r="AQI243" s="17"/>
      <c r="AQJ243" s="17"/>
      <c r="AQK243" s="17"/>
      <c r="AQL243" s="17"/>
      <c r="AQM243" s="17"/>
      <c r="AQN243" s="17"/>
      <c r="AQO243" s="17"/>
      <c r="AQP243" s="17"/>
      <c r="AQQ243" s="17"/>
      <c r="AQR243" s="17"/>
      <c r="AQS243" s="17"/>
      <c r="AQT243" s="17"/>
      <c r="AQU243" s="17"/>
      <c r="AQV243" s="17"/>
      <c r="AQW243" s="17"/>
      <c r="AQX243" s="17"/>
      <c r="AQY243" s="17"/>
      <c r="AQZ243" s="17"/>
      <c r="ARA243" s="17"/>
      <c r="ARB243" s="17"/>
      <c r="ARC243" s="17"/>
      <c r="ARD243" s="17"/>
      <c r="ARE243" s="17"/>
      <c r="ARF243" s="17"/>
      <c r="ARG243" s="17"/>
      <c r="ARH243" s="17"/>
      <c r="ARI243" s="17"/>
      <c r="ARJ243" s="17"/>
      <c r="ARK243" s="17"/>
      <c r="ARL243" s="17"/>
      <c r="ARM243" s="17"/>
      <c r="ARN243" s="17"/>
      <c r="ARO243" s="17"/>
      <c r="ARP243" s="17"/>
      <c r="ARQ243" s="17"/>
      <c r="ARR243" s="17"/>
      <c r="ARS243" s="17"/>
      <c r="ART243" s="17"/>
      <c r="ARU243" s="17"/>
      <c r="ARV243" s="17"/>
      <c r="ARW243" s="17"/>
      <c r="ARX243" s="17"/>
      <c r="ARY243" s="17"/>
      <c r="ARZ243" s="17"/>
      <c r="ASA243" s="17"/>
      <c r="ASB243" s="17"/>
      <c r="ASC243" s="17"/>
      <c r="ASD243" s="17"/>
      <c r="ASE243" s="17"/>
      <c r="ASF243" s="17"/>
      <c r="ASG243" s="17"/>
      <c r="ASH243" s="17"/>
      <c r="ASI243" s="17"/>
      <c r="ASJ243" s="17"/>
      <c r="ASK243" s="17"/>
      <c r="ASL243" s="17"/>
      <c r="ASM243" s="17"/>
      <c r="ASN243" s="17"/>
      <c r="ASO243" s="17"/>
      <c r="ASP243" s="17"/>
      <c r="ASQ243" s="17"/>
      <c r="ASR243" s="17"/>
      <c r="ASS243" s="17"/>
      <c r="AST243" s="17"/>
      <c r="ASU243" s="17"/>
      <c r="ASV243" s="17"/>
      <c r="ASW243" s="17"/>
      <c r="ASX243" s="17"/>
      <c r="ASY243" s="17"/>
      <c r="ASZ243" s="17"/>
      <c r="ATA243" s="17"/>
      <c r="ATB243" s="17"/>
      <c r="ATC243" s="17"/>
      <c r="ATD243" s="17"/>
      <c r="ATE243" s="17"/>
    </row>
    <row r="244" spans="1:1201" s="18" customFormat="1" x14ac:dyDescent="0.25">
      <c r="A244" s="7">
        <v>1431</v>
      </c>
      <c r="B244" s="8" t="s">
        <v>278</v>
      </c>
      <c r="C244" s="9" t="s">
        <v>261</v>
      </c>
      <c r="D244" s="10" t="s">
        <v>261</v>
      </c>
      <c r="E244" s="1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  <c r="HP244" s="17"/>
      <c r="HQ244" s="17"/>
      <c r="HR244" s="17"/>
      <c r="HS244" s="17"/>
      <c r="HT244" s="17"/>
      <c r="HU244" s="17"/>
      <c r="HV244" s="17"/>
      <c r="HW244" s="17"/>
      <c r="HX244" s="17"/>
      <c r="HY244" s="17"/>
      <c r="HZ244" s="17"/>
      <c r="IA244" s="17"/>
      <c r="IB244" s="17"/>
      <c r="IC244" s="17"/>
      <c r="ID244" s="17"/>
      <c r="IE244" s="17"/>
      <c r="IF244" s="17"/>
      <c r="IG244" s="17"/>
      <c r="IH244" s="17"/>
      <c r="II244" s="17"/>
      <c r="IJ244" s="17"/>
      <c r="IK244" s="17"/>
      <c r="IL244" s="17"/>
      <c r="IM244" s="17"/>
      <c r="IN244" s="17"/>
      <c r="IO244" s="17"/>
      <c r="IP244" s="17"/>
      <c r="IQ244" s="17"/>
      <c r="IR244" s="17"/>
      <c r="IS244" s="17"/>
      <c r="IT244" s="17"/>
      <c r="IU244" s="17"/>
      <c r="IV244" s="17"/>
      <c r="IW244" s="17"/>
      <c r="IX244" s="17"/>
      <c r="IY244" s="17"/>
      <c r="IZ244" s="17"/>
      <c r="JA244" s="17"/>
      <c r="JB244" s="17"/>
      <c r="JC244" s="17"/>
      <c r="JD244" s="17"/>
      <c r="JE244" s="17"/>
      <c r="JF244" s="17"/>
      <c r="JG244" s="17"/>
      <c r="JH244" s="17"/>
      <c r="JI244" s="17"/>
      <c r="JJ244" s="17"/>
      <c r="JK244" s="17"/>
      <c r="JL244" s="17"/>
      <c r="JM244" s="17"/>
      <c r="JN244" s="17"/>
      <c r="JO244" s="17"/>
      <c r="JP244" s="17"/>
      <c r="JQ244" s="17"/>
      <c r="JR244" s="17"/>
      <c r="JS244" s="17"/>
      <c r="JT244" s="17"/>
      <c r="JU244" s="17"/>
      <c r="JV244" s="17"/>
      <c r="JW244" s="17"/>
      <c r="JX244" s="17"/>
      <c r="JY244" s="17"/>
      <c r="JZ244" s="17"/>
      <c r="KA244" s="17"/>
      <c r="KB244" s="17"/>
      <c r="KC244" s="17"/>
      <c r="KD244" s="17"/>
      <c r="KE244" s="17"/>
      <c r="KF244" s="17"/>
      <c r="KG244" s="17"/>
      <c r="KH244" s="17"/>
      <c r="KI244" s="17"/>
      <c r="KJ244" s="17"/>
      <c r="KK244" s="17"/>
      <c r="KL244" s="17"/>
      <c r="KM244" s="17"/>
      <c r="KN244" s="17"/>
      <c r="KO244" s="17"/>
      <c r="KP244" s="17"/>
      <c r="KQ244" s="17"/>
      <c r="KR244" s="17"/>
      <c r="KS244" s="17"/>
      <c r="KT244" s="17"/>
      <c r="KU244" s="17"/>
      <c r="KV244" s="17"/>
      <c r="KW244" s="17"/>
      <c r="KX244" s="17"/>
      <c r="KY244" s="17"/>
      <c r="KZ244" s="17"/>
      <c r="LA244" s="17"/>
      <c r="LB244" s="17"/>
      <c r="LC244" s="17"/>
      <c r="LD244" s="17"/>
      <c r="LE244" s="17"/>
      <c r="LF244" s="17"/>
      <c r="LG244" s="17"/>
      <c r="LH244" s="17"/>
      <c r="LI244" s="17"/>
      <c r="LJ244" s="17"/>
      <c r="LK244" s="17"/>
      <c r="LL244" s="17"/>
      <c r="LM244" s="17"/>
      <c r="LN244" s="17"/>
      <c r="LO244" s="17"/>
      <c r="LP244" s="17"/>
      <c r="LQ244" s="17"/>
      <c r="LR244" s="17"/>
      <c r="LS244" s="17"/>
      <c r="LT244" s="17"/>
      <c r="LU244" s="17"/>
      <c r="LV244" s="17"/>
      <c r="LW244" s="17"/>
      <c r="LX244" s="17"/>
      <c r="LY244" s="17"/>
      <c r="LZ244" s="17"/>
      <c r="MA244" s="17"/>
      <c r="MB244" s="17"/>
      <c r="MC244" s="17"/>
      <c r="MD244" s="17"/>
      <c r="ME244" s="17"/>
      <c r="MF244" s="17"/>
      <c r="MG244" s="17"/>
      <c r="MH244" s="17"/>
      <c r="MI244" s="17"/>
      <c r="MJ244" s="17"/>
      <c r="MK244" s="17"/>
      <c r="ML244" s="17"/>
      <c r="MM244" s="17"/>
      <c r="MN244" s="17"/>
      <c r="MO244" s="17"/>
      <c r="MP244" s="17"/>
      <c r="MQ244" s="17"/>
      <c r="MR244" s="17"/>
      <c r="MS244" s="17"/>
      <c r="MT244" s="17"/>
      <c r="MU244" s="17"/>
      <c r="MV244" s="17"/>
      <c r="MW244" s="17"/>
      <c r="MX244" s="17"/>
      <c r="MY244" s="17"/>
      <c r="MZ244" s="17"/>
      <c r="NA244" s="17"/>
      <c r="NB244" s="17"/>
      <c r="NC244" s="17"/>
      <c r="ND244" s="17"/>
      <c r="NE244" s="17"/>
      <c r="NF244" s="17"/>
      <c r="NG244" s="17"/>
      <c r="NH244" s="17"/>
      <c r="NI244" s="17"/>
      <c r="NJ244" s="17"/>
      <c r="NK244" s="17"/>
      <c r="NL244" s="17"/>
      <c r="NM244" s="17"/>
      <c r="NN244" s="17"/>
      <c r="NO244" s="17"/>
      <c r="NP244" s="17"/>
      <c r="NQ244" s="17"/>
      <c r="NR244" s="17"/>
      <c r="NS244" s="17"/>
      <c r="NT244" s="17"/>
      <c r="NU244" s="17"/>
      <c r="NV244" s="17"/>
      <c r="NW244" s="17"/>
      <c r="NX244" s="17"/>
      <c r="NY244" s="17"/>
      <c r="NZ244" s="17"/>
      <c r="OA244" s="17"/>
      <c r="OB244" s="17"/>
      <c r="OC244" s="17"/>
      <c r="OD244" s="17"/>
      <c r="OE244" s="17"/>
      <c r="OF244" s="17"/>
      <c r="OG244" s="17"/>
      <c r="OH244" s="17"/>
      <c r="OI244" s="17"/>
      <c r="OJ244" s="17"/>
      <c r="OK244" s="17"/>
      <c r="OL244" s="17"/>
      <c r="OM244" s="17"/>
      <c r="ON244" s="17"/>
      <c r="OO244" s="17"/>
      <c r="OP244" s="17"/>
      <c r="OQ244" s="17"/>
      <c r="OR244" s="17"/>
      <c r="OS244" s="17"/>
      <c r="OT244" s="17"/>
      <c r="OU244" s="17"/>
      <c r="OV244" s="17"/>
      <c r="OW244" s="17"/>
      <c r="OX244" s="17"/>
      <c r="OY244" s="17"/>
      <c r="OZ244" s="17"/>
      <c r="PA244" s="17"/>
      <c r="PB244" s="17"/>
      <c r="PC244" s="17"/>
      <c r="PD244" s="17"/>
      <c r="PE244" s="17"/>
      <c r="PF244" s="17"/>
      <c r="PG244" s="17"/>
      <c r="PH244" s="17"/>
      <c r="PI244" s="17"/>
      <c r="PJ244" s="17"/>
      <c r="PK244" s="17"/>
      <c r="PL244" s="17"/>
      <c r="PM244" s="17"/>
      <c r="PN244" s="17"/>
      <c r="PO244" s="17"/>
      <c r="PP244" s="17"/>
      <c r="PQ244" s="17"/>
      <c r="PR244" s="17"/>
      <c r="PS244" s="17"/>
      <c r="PT244" s="17"/>
      <c r="PU244" s="17"/>
      <c r="PV244" s="17"/>
      <c r="PW244" s="17"/>
      <c r="PX244" s="17"/>
      <c r="PY244" s="17"/>
      <c r="PZ244" s="17"/>
      <c r="QA244" s="17"/>
      <c r="QB244" s="17"/>
      <c r="QC244" s="17"/>
      <c r="QD244" s="17"/>
      <c r="QE244" s="17"/>
      <c r="QF244" s="17"/>
      <c r="QG244" s="17"/>
      <c r="QH244" s="17"/>
      <c r="QI244" s="17"/>
      <c r="QJ244" s="17"/>
      <c r="QK244" s="17"/>
      <c r="QL244" s="17"/>
      <c r="QM244" s="17"/>
      <c r="QN244" s="17"/>
      <c r="QO244" s="17"/>
      <c r="QP244" s="17"/>
      <c r="QQ244" s="17"/>
      <c r="QR244" s="17"/>
      <c r="QS244" s="17"/>
      <c r="QT244" s="17"/>
      <c r="QU244" s="17"/>
      <c r="QV244" s="17"/>
      <c r="QW244" s="17"/>
      <c r="QX244" s="17"/>
      <c r="QY244" s="17"/>
      <c r="QZ244" s="17"/>
      <c r="RA244" s="17"/>
      <c r="RB244" s="17"/>
      <c r="RC244" s="17"/>
      <c r="RD244" s="17"/>
      <c r="RE244" s="17"/>
      <c r="RF244" s="17"/>
      <c r="RG244" s="17"/>
      <c r="RH244" s="17"/>
      <c r="RI244" s="17"/>
      <c r="RJ244" s="17"/>
      <c r="RK244" s="17"/>
      <c r="RL244" s="17"/>
      <c r="RM244" s="17"/>
      <c r="RN244" s="17"/>
      <c r="RO244" s="17"/>
      <c r="RP244" s="17"/>
      <c r="RQ244" s="17"/>
      <c r="RR244" s="17"/>
      <c r="RS244" s="17"/>
      <c r="RT244" s="17"/>
      <c r="RU244" s="17"/>
      <c r="RV244" s="17"/>
      <c r="RW244" s="17"/>
      <c r="RX244" s="17"/>
      <c r="RY244" s="17"/>
      <c r="RZ244" s="17"/>
      <c r="SA244" s="17"/>
      <c r="SB244" s="17"/>
      <c r="SC244" s="17"/>
      <c r="SD244" s="17"/>
      <c r="SE244" s="17"/>
      <c r="SF244" s="17"/>
      <c r="SG244" s="17"/>
      <c r="SH244" s="17"/>
      <c r="SI244" s="17"/>
      <c r="SJ244" s="17"/>
      <c r="SK244" s="17"/>
      <c r="SL244" s="17"/>
      <c r="SM244" s="17"/>
      <c r="SN244" s="17"/>
      <c r="SO244" s="17"/>
      <c r="SP244" s="17"/>
      <c r="SQ244" s="17"/>
      <c r="SR244" s="17"/>
      <c r="SS244" s="17"/>
      <c r="ST244" s="17"/>
      <c r="SU244" s="17"/>
      <c r="SV244" s="17"/>
      <c r="SW244" s="17"/>
      <c r="SX244" s="17"/>
      <c r="SY244" s="17"/>
      <c r="SZ244" s="17"/>
      <c r="TA244" s="17"/>
      <c r="TB244" s="17"/>
      <c r="TC244" s="17"/>
      <c r="TD244" s="17"/>
      <c r="TE244" s="17"/>
      <c r="TF244" s="17"/>
      <c r="TG244" s="17"/>
      <c r="TH244" s="17"/>
      <c r="TI244" s="17"/>
      <c r="TJ244" s="17"/>
      <c r="TK244" s="17"/>
      <c r="TL244" s="17"/>
      <c r="TM244" s="17"/>
      <c r="TN244" s="17"/>
      <c r="TO244" s="17"/>
      <c r="TP244" s="17"/>
      <c r="TQ244" s="17"/>
      <c r="TR244" s="17"/>
      <c r="TS244" s="17"/>
      <c r="TT244" s="17"/>
      <c r="TU244" s="17"/>
      <c r="TV244" s="17"/>
      <c r="TW244" s="17"/>
      <c r="TX244" s="17"/>
      <c r="TY244" s="17"/>
      <c r="TZ244" s="17"/>
      <c r="UA244" s="17"/>
      <c r="UB244" s="17"/>
      <c r="UC244" s="17"/>
      <c r="UD244" s="17"/>
      <c r="UE244" s="17"/>
      <c r="UF244" s="17"/>
      <c r="UG244" s="17"/>
      <c r="UH244" s="17"/>
      <c r="UI244" s="17"/>
      <c r="UJ244" s="17"/>
      <c r="UK244" s="17"/>
      <c r="UL244" s="17"/>
      <c r="UM244" s="17"/>
      <c r="UN244" s="17"/>
      <c r="UO244" s="17"/>
      <c r="UP244" s="17"/>
      <c r="UQ244" s="17"/>
      <c r="UR244" s="17"/>
      <c r="US244" s="17"/>
      <c r="UT244" s="17"/>
      <c r="UU244" s="17"/>
      <c r="UV244" s="17"/>
      <c r="UW244" s="17"/>
      <c r="UX244" s="17"/>
      <c r="UY244" s="17"/>
      <c r="UZ244" s="17"/>
      <c r="VA244" s="17"/>
      <c r="VB244" s="17"/>
      <c r="VC244" s="17"/>
      <c r="VD244" s="17"/>
      <c r="VE244" s="17"/>
      <c r="VF244" s="17"/>
      <c r="VG244" s="17"/>
      <c r="VH244" s="17"/>
      <c r="VI244" s="17"/>
      <c r="VJ244" s="17"/>
      <c r="VK244" s="17"/>
      <c r="VL244" s="17"/>
      <c r="VM244" s="17"/>
      <c r="VN244" s="17"/>
      <c r="VO244" s="17"/>
      <c r="VP244" s="17"/>
      <c r="VQ244" s="17"/>
      <c r="VR244" s="17"/>
      <c r="VS244" s="17"/>
      <c r="VT244" s="17"/>
      <c r="VU244" s="17"/>
      <c r="VV244" s="17"/>
      <c r="VW244" s="17"/>
      <c r="VX244" s="17"/>
      <c r="VY244" s="17"/>
      <c r="VZ244" s="17"/>
      <c r="WA244" s="17"/>
      <c r="WB244" s="17"/>
      <c r="WC244" s="17"/>
      <c r="WD244" s="17"/>
      <c r="WE244" s="17"/>
      <c r="WF244" s="17"/>
      <c r="WG244" s="17"/>
      <c r="WH244" s="17"/>
      <c r="WI244" s="17"/>
      <c r="WJ244" s="17"/>
      <c r="WK244" s="17"/>
      <c r="WL244" s="17"/>
      <c r="WM244" s="17"/>
      <c r="WN244" s="17"/>
      <c r="WO244" s="17"/>
      <c r="WP244" s="17"/>
      <c r="WQ244" s="17"/>
      <c r="WR244" s="17"/>
      <c r="WS244" s="17"/>
      <c r="WT244" s="17"/>
      <c r="WU244" s="17"/>
      <c r="WV244" s="17"/>
      <c r="WW244" s="17"/>
      <c r="WX244" s="17"/>
      <c r="WY244" s="17"/>
      <c r="WZ244" s="17"/>
      <c r="XA244" s="17"/>
      <c r="XB244" s="17"/>
      <c r="XC244" s="17"/>
      <c r="XD244" s="17"/>
      <c r="XE244" s="17"/>
      <c r="XF244" s="17"/>
      <c r="XG244" s="17"/>
      <c r="XH244" s="17"/>
      <c r="XI244" s="17"/>
      <c r="XJ244" s="17"/>
      <c r="XK244" s="17"/>
      <c r="XL244" s="17"/>
      <c r="XM244" s="17"/>
      <c r="XN244" s="17"/>
      <c r="XO244" s="17"/>
      <c r="XP244" s="17"/>
      <c r="XQ244" s="17"/>
      <c r="XR244" s="17"/>
      <c r="XS244" s="17"/>
      <c r="XT244" s="17"/>
      <c r="XU244" s="17"/>
      <c r="XV244" s="17"/>
      <c r="XW244" s="17"/>
      <c r="XX244" s="17"/>
      <c r="XY244" s="17"/>
      <c r="XZ244" s="17"/>
      <c r="YA244" s="17"/>
      <c r="YB244" s="17"/>
      <c r="YC244" s="17"/>
      <c r="YD244" s="17"/>
      <c r="YE244" s="17"/>
      <c r="YF244" s="17"/>
      <c r="YG244" s="17"/>
      <c r="YH244" s="17"/>
      <c r="YI244" s="17"/>
      <c r="YJ244" s="17"/>
      <c r="YK244" s="17"/>
      <c r="YL244" s="17"/>
      <c r="YM244" s="17"/>
      <c r="YN244" s="17"/>
      <c r="YO244" s="17"/>
      <c r="YP244" s="17"/>
      <c r="YQ244" s="17"/>
      <c r="YR244" s="17"/>
      <c r="YS244" s="17"/>
      <c r="YT244" s="17"/>
      <c r="YU244" s="17"/>
      <c r="YV244" s="17"/>
      <c r="YW244" s="17"/>
      <c r="YX244" s="17"/>
      <c r="YY244" s="17"/>
      <c r="YZ244" s="17"/>
      <c r="ZA244" s="17"/>
      <c r="ZB244" s="17"/>
      <c r="ZC244" s="17"/>
      <c r="ZD244" s="17"/>
      <c r="ZE244" s="17"/>
      <c r="ZF244" s="17"/>
      <c r="ZG244" s="17"/>
      <c r="ZH244" s="17"/>
      <c r="ZI244" s="17"/>
      <c r="ZJ244" s="17"/>
      <c r="ZK244" s="17"/>
      <c r="ZL244" s="17"/>
      <c r="ZM244" s="17"/>
      <c r="ZN244" s="17"/>
      <c r="ZO244" s="17"/>
      <c r="ZP244" s="17"/>
      <c r="ZQ244" s="17"/>
      <c r="ZR244" s="17"/>
      <c r="ZS244" s="17"/>
      <c r="ZT244" s="17"/>
      <c r="ZU244" s="17"/>
      <c r="ZV244" s="17"/>
      <c r="ZW244" s="17"/>
      <c r="ZX244" s="17"/>
      <c r="ZY244" s="17"/>
      <c r="ZZ244" s="17"/>
      <c r="AAA244" s="17"/>
      <c r="AAB244" s="17"/>
      <c r="AAC244" s="17"/>
      <c r="AAD244" s="17"/>
      <c r="AAE244" s="17"/>
      <c r="AAF244" s="17"/>
      <c r="AAG244" s="17"/>
      <c r="AAH244" s="17"/>
      <c r="AAI244" s="17"/>
      <c r="AAJ244" s="17"/>
      <c r="AAK244" s="17"/>
      <c r="AAL244" s="17"/>
      <c r="AAM244" s="17"/>
      <c r="AAN244" s="17"/>
      <c r="AAO244" s="17"/>
      <c r="AAP244" s="17"/>
      <c r="AAQ244" s="17"/>
      <c r="AAR244" s="17"/>
      <c r="AAS244" s="17"/>
      <c r="AAT244" s="17"/>
      <c r="AAU244" s="17"/>
      <c r="AAV244" s="17"/>
      <c r="AAW244" s="17"/>
      <c r="AAX244" s="17"/>
      <c r="AAY244" s="17"/>
      <c r="AAZ244" s="17"/>
      <c r="ABA244" s="17"/>
      <c r="ABB244" s="17"/>
      <c r="ABC244" s="17"/>
      <c r="ABD244" s="17"/>
      <c r="ABE244" s="17"/>
      <c r="ABF244" s="17"/>
      <c r="ABG244" s="17"/>
      <c r="ABH244" s="17"/>
      <c r="ABI244" s="17"/>
      <c r="ABJ244" s="17"/>
      <c r="ABK244" s="17"/>
      <c r="ABL244" s="17"/>
      <c r="ABM244" s="17"/>
      <c r="ABN244" s="17"/>
      <c r="ABO244" s="17"/>
      <c r="ABP244" s="17"/>
      <c r="ABQ244" s="17"/>
      <c r="ABR244" s="17"/>
      <c r="ABS244" s="17"/>
      <c r="ABT244" s="17"/>
      <c r="ABU244" s="17"/>
      <c r="ABV244" s="17"/>
      <c r="ABW244" s="17"/>
      <c r="ABX244" s="17"/>
      <c r="ABY244" s="17"/>
      <c r="ABZ244" s="17"/>
      <c r="ACA244" s="17"/>
      <c r="ACB244" s="17"/>
      <c r="ACC244" s="17"/>
      <c r="ACD244" s="17"/>
      <c r="ACE244" s="17"/>
      <c r="ACF244" s="17"/>
      <c r="ACG244" s="17"/>
      <c r="ACH244" s="17"/>
      <c r="ACI244" s="17"/>
      <c r="ACJ244" s="17"/>
      <c r="ACK244" s="17"/>
      <c r="ACL244" s="17"/>
      <c r="ACM244" s="17"/>
      <c r="ACN244" s="17"/>
      <c r="ACO244" s="17"/>
      <c r="ACP244" s="17"/>
      <c r="ACQ244" s="17"/>
      <c r="ACR244" s="17"/>
      <c r="ACS244" s="17"/>
      <c r="ACT244" s="17"/>
      <c r="ACU244" s="17"/>
      <c r="ACV244" s="17"/>
      <c r="ACW244" s="17"/>
      <c r="ACX244" s="17"/>
      <c r="ACY244" s="17"/>
      <c r="ACZ244" s="17"/>
      <c r="ADA244" s="17"/>
      <c r="ADB244" s="17"/>
      <c r="ADC244" s="17"/>
      <c r="ADD244" s="17"/>
      <c r="ADE244" s="17"/>
      <c r="ADF244" s="17"/>
      <c r="ADG244" s="17"/>
      <c r="ADH244" s="17"/>
      <c r="ADI244" s="17"/>
      <c r="ADJ244" s="17"/>
      <c r="ADK244" s="17"/>
      <c r="ADL244" s="17"/>
      <c r="ADM244" s="17"/>
      <c r="ADN244" s="17"/>
      <c r="ADO244" s="17"/>
      <c r="ADP244" s="17"/>
      <c r="ADQ244" s="17"/>
      <c r="ADR244" s="17"/>
      <c r="ADS244" s="17"/>
      <c r="ADT244" s="17"/>
      <c r="ADU244" s="17"/>
      <c r="ADV244" s="17"/>
      <c r="ADW244" s="17"/>
      <c r="ADX244" s="17"/>
      <c r="ADY244" s="17"/>
      <c r="ADZ244" s="17"/>
      <c r="AEA244" s="17"/>
      <c r="AEB244" s="17"/>
      <c r="AEC244" s="17"/>
      <c r="AED244" s="17"/>
      <c r="AEE244" s="17"/>
      <c r="AEF244" s="17"/>
      <c r="AEG244" s="17"/>
      <c r="AEH244" s="17"/>
      <c r="AEI244" s="17"/>
      <c r="AEJ244" s="17"/>
      <c r="AEK244" s="17"/>
      <c r="AEL244" s="17"/>
      <c r="AEM244" s="17"/>
      <c r="AEN244" s="17"/>
      <c r="AEO244" s="17"/>
      <c r="AEP244" s="17"/>
      <c r="AEQ244" s="17"/>
      <c r="AER244" s="17"/>
      <c r="AES244" s="17"/>
      <c r="AET244" s="17"/>
      <c r="AEU244" s="17"/>
      <c r="AEV244" s="17"/>
      <c r="AEW244" s="17"/>
      <c r="AEX244" s="17"/>
      <c r="AEY244" s="17"/>
      <c r="AEZ244" s="17"/>
      <c r="AFA244" s="17"/>
      <c r="AFB244" s="17"/>
      <c r="AFC244" s="17"/>
      <c r="AFD244" s="17"/>
      <c r="AFE244" s="17"/>
      <c r="AFF244" s="17"/>
      <c r="AFG244" s="17"/>
      <c r="AFH244" s="17"/>
      <c r="AFI244" s="17"/>
      <c r="AFJ244" s="17"/>
      <c r="AFK244" s="17"/>
      <c r="AFL244" s="17"/>
      <c r="AFM244" s="17"/>
      <c r="AFN244" s="17"/>
      <c r="AFO244" s="17"/>
      <c r="AFP244" s="17"/>
      <c r="AFQ244" s="17"/>
      <c r="AFR244" s="17"/>
      <c r="AFS244" s="17"/>
      <c r="AFT244" s="17"/>
      <c r="AFU244" s="17"/>
      <c r="AFV244" s="17"/>
      <c r="AFW244" s="17"/>
      <c r="AFX244" s="17"/>
      <c r="AFY244" s="17"/>
      <c r="AFZ244" s="17"/>
      <c r="AGA244" s="17"/>
      <c r="AGB244" s="17"/>
      <c r="AGC244" s="17"/>
      <c r="AGD244" s="17"/>
      <c r="AGE244" s="17"/>
      <c r="AGF244" s="17"/>
      <c r="AGG244" s="17"/>
      <c r="AGH244" s="17"/>
      <c r="AGI244" s="17"/>
      <c r="AGJ244" s="17"/>
      <c r="AGK244" s="17"/>
      <c r="AGL244" s="17"/>
      <c r="AGM244" s="17"/>
      <c r="AGN244" s="17"/>
      <c r="AGO244" s="17"/>
      <c r="AGP244" s="17"/>
      <c r="AGQ244" s="17"/>
      <c r="AGR244" s="17"/>
      <c r="AGS244" s="17"/>
      <c r="AGT244" s="17"/>
      <c r="AGU244" s="17"/>
      <c r="AGV244" s="17"/>
      <c r="AGW244" s="17"/>
      <c r="AGX244" s="17"/>
      <c r="AGY244" s="17"/>
      <c r="AGZ244" s="17"/>
      <c r="AHA244" s="17"/>
      <c r="AHB244" s="17"/>
      <c r="AHC244" s="17"/>
      <c r="AHD244" s="17"/>
      <c r="AHE244" s="17"/>
      <c r="AHF244" s="17"/>
      <c r="AHG244" s="17"/>
      <c r="AHH244" s="17"/>
      <c r="AHI244" s="17"/>
      <c r="AHJ244" s="17"/>
      <c r="AHK244" s="17"/>
      <c r="AHL244" s="17"/>
      <c r="AHM244" s="17"/>
      <c r="AHN244" s="17"/>
      <c r="AHO244" s="17"/>
      <c r="AHP244" s="17"/>
      <c r="AHQ244" s="17"/>
      <c r="AHR244" s="17"/>
      <c r="AHS244" s="17"/>
      <c r="AHT244" s="17"/>
      <c r="AHU244" s="17"/>
      <c r="AHV244" s="17"/>
      <c r="AHW244" s="17"/>
      <c r="AHX244" s="17"/>
      <c r="AHY244" s="17"/>
      <c r="AHZ244" s="17"/>
      <c r="AIA244" s="17"/>
      <c r="AIB244" s="17"/>
      <c r="AIC244" s="17"/>
      <c r="AID244" s="17"/>
      <c r="AIE244" s="17"/>
      <c r="AIF244" s="17"/>
      <c r="AIG244" s="17"/>
      <c r="AIH244" s="17"/>
      <c r="AII244" s="17"/>
      <c r="AIJ244" s="17"/>
      <c r="AIK244" s="17"/>
      <c r="AIL244" s="17"/>
      <c r="AIM244" s="17"/>
      <c r="AIN244" s="17"/>
      <c r="AIO244" s="17"/>
      <c r="AIP244" s="17"/>
      <c r="AIQ244" s="17"/>
      <c r="AIR244" s="17"/>
      <c r="AIS244" s="17"/>
      <c r="AIT244" s="17"/>
      <c r="AIU244" s="17"/>
      <c r="AIV244" s="17"/>
      <c r="AIW244" s="17"/>
      <c r="AIX244" s="17"/>
      <c r="AIY244" s="17"/>
      <c r="AIZ244" s="17"/>
      <c r="AJA244" s="17"/>
      <c r="AJB244" s="17"/>
      <c r="AJC244" s="17"/>
      <c r="AJD244" s="17"/>
      <c r="AJE244" s="17"/>
      <c r="AJF244" s="17"/>
      <c r="AJG244" s="17"/>
      <c r="AJH244" s="17"/>
      <c r="AJI244" s="17"/>
      <c r="AJJ244" s="17"/>
      <c r="AJK244" s="17"/>
      <c r="AJL244" s="17"/>
      <c r="AJM244" s="17"/>
      <c r="AJN244" s="17"/>
      <c r="AJO244" s="17"/>
      <c r="AJP244" s="17"/>
      <c r="AJQ244" s="17"/>
      <c r="AJR244" s="17"/>
      <c r="AJS244" s="17"/>
      <c r="AJT244" s="17"/>
      <c r="AJU244" s="17"/>
      <c r="AJV244" s="17"/>
      <c r="AJW244" s="17"/>
      <c r="AJX244" s="17"/>
      <c r="AJY244" s="17"/>
      <c r="AJZ244" s="17"/>
      <c r="AKA244" s="17"/>
      <c r="AKB244" s="17"/>
      <c r="AKC244" s="17"/>
      <c r="AKD244" s="17"/>
      <c r="AKE244" s="17"/>
      <c r="AKF244" s="17"/>
      <c r="AKG244" s="17"/>
      <c r="AKH244" s="17"/>
      <c r="AKI244" s="17"/>
      <c r="AKJ244" s="17"/>
      <c r="AKK244" s="17"/>
      <c r="AKL244" s="17"/>
      <c r="AKM244" s="17"/>
      <c r="AKN244" s="17"/>
      <c r="AKO244" s="17"/>
      <c r="AKP244" s="17"/>
      <c r="AKQ244" s="17"/>
      <c r="AKR244" s="17"/>
      <c r="AKS244" s="17"/>
      <c r="AKT244" s="17"/>
      <c r="AKU244" s="17"/>
      <c r="AKV244" s="17"/>
      <c r="AKW244" s="17"/>
      <c r="AKX244" s="17"/>
      <c r="AKY244" s="17"/>
      <c r="AKZ244" s="17"/>
      <c r="ALA244" s="17"/>
      <c r="ALB244" s="17"/>
      <c r="ALC244" s="17"/>
      <c r="ALD244" s="17"/>
      <c r="ALE244" s="17"/>
      <c r="ALF244" s="17"/>
      <c r="ALG244" s="17"/>
      <c r="ALH244" s="17"/>
      <c r="ALI244" s="17"/>
      <c r="ALJ244" s="17"/>
      <c r="ALK244" s="17"/>
      <c r="ALL244" s="17"/>
      <c r="ALM244" s="17"/>
      <c r="ALN244" s="17"/>
      <c r="ALO244" s="17"/>
      <c r="ALP244" s="17"/>
      <c r="ALQ244" s="17"/>
      <c r="ALR244" s="17"/>
      <c r="ALS244" s="17"/>
      <c r="ALT244" s="17"/>
      <c r="ALU244" s="17"/>
      <c r="ALV244" s="17"/>
      <c r="ALW244" s="17"/>
      <c r="ALX244" s="17"/>
      <c r="ALY244" s="17"/>
      <c r="ALZ244" s="17"/>
      <c r="AMA244" s="17"/>
      <c r="AMB244" s="17"/>
      <c r="AMC244" s="17"/>
      <c r="AMD244" s="17"/>
      <c r="AME244" s="17"/>
      <c r="AMF244" s="17"/>
      <c r="AMG244" s="17"/>
      <c r="AMH244" s="17"/>
      <c r="AMI244" s="17"/>
      <c r="AMJ244" s="17"/>
      <c r="AMK244" s="17"/>
      <c r="AML244" s="17"/>
      <c r="AMM244" s="17"/>
      <c r="AMN244" s="17"/>
      <c r="AMO244" s="17"/>
      <c r="AMP244" s="17"/>
      <c r="AMQ244" s="17"/>
      <c r="AMR244" s="17"/>
      <c r="AMS244" s="17"/>
      <c r="AMT244" s="17"/>
      <c r="AMU244" s="17"/>
      <c r="AMV244" s="17"/>
      <c r="AMW244" s="17"/>
      <c r="AMX244" s="17"/>
      <c r="AMY244" s="17"/>
      <c r="AMZ244" s="17"/>
      <c r="ANA244" s="17"/>
      <c r="ANB244" s="17"/>
      <c r="ANC244" s="17"/>
      <c r="AND244" s="17"/>
      <c r="ANE244" s="17"/>
      <c r="ANF244" s="17"/>
      <c r="ANG244" s="17"/>
      <c r="ANH244" s="17"/>
      <c r="ANI244" s="17"/>
      <c r="ANJ244" s="17"/>
      <c r="ANK244" s="17"/>
      <c r="ANL244" s="17"/>
      <c r="ANM244" s="17"/>
      <c r="ANN244" s="17"/>
      <c r="ANO244" s="17"/>
      <c r="ANP244" s="17"/>
      <c r="ANQ244" s="17"/>
      <c r="ANR244" s="17"/>
      <c r="ANS244" s="17"/>
      <c r="ANT244" s="17"/>
      <c r="ANU244" s="17"/>
      <c r="ANV244" s="17"/>
      <c r="ANW244" s="17"/>
      <c r="ANX244" s="17"/>
      <c r="ANY244" s="17"/>
      <c r="ANZ244" s="17"/>
      <c r="AOA244" s="17"/>
      <c r="AOB244" s="17"/>
      <c r="AOC244" s="17"/>
      <c r="AOD244" s="17"/>
      <c r="AOE244" s="17"/>
      <c r="AOF244" s="17"/>
      <c r="AOG244" s="17"/>
      <c r="AOH244" s="17"/>
      <c r="AOI244" s="17"/>
      <c r="AOJ244" s="17"/>
      <c r="AOK244" s="17"/>
      <c r="AOL244" s="17"/>
      <c r="AOM244" s="17"/>
      <c r="AON244" s="17"/>
      <c r="AOO244" s="17"/>
      <c r="AOP244" s="17"/>
      <c r="AOQ244" s="17"/>
      <c r="AOR244" s="17"/>
      <c r="AOS244" s="17"/>
      <c r="AOT244" s="17"/>
      <c r="AOU244" s="17"/>
      <c r="AOV244" s="17"/>
      <c r="AOW244" s="17"/>
      <c r="AOX244" s="17"/>
      <c r="AOY244" s="17"/>
      <c r="AOZ244" s="17"/>
      <c r="APA244" s="17"/>
      <c r="APB244" s="17"/>
      <c r="APC244" s="17"/>
      <c r="APD244" s="17"/>
      <c r="APE244" s="17"/>
      <c r="APF244" s="17"/>
      <c r="APG244" s="17"/>
      <c r="APH244" s="17"/>
      <c r="API244" s="17"/>
      <c r="APJ244" s="17"/>
      <c r="APK244" s="17"/>
      <c r="APL244" s="17"/>
      <c r="APM244" s="17"/>
      <c r="APN244" s="17"/>
      <c r="APO244" s="17"/>
      <c r="APP244" s="17"/>
      <c r="APQ244" s="17"/>
      <c r="APR244" s="17"/>
      <c r="APS244" s="17"/>
      <c r="APT244" s="17"/>
      <c r="APU244" s="17"/>
      <c r="APV244" s="17"/>
      <c r="APW244" s="17"/>
      <c r="APX244" s="17"/>
      <c r="APY244" s="17"/>
      <c r="APZ244" s="17"/>
      <c r="AQA244" s="17"/>
      <c r="AQB244" s="17"/>
      <c r="AQC244" s="17"/>
      <c r="AQD244" s="17"/>
      <c r="AQE244" s="17"/>
      <c r="AQF244" s="17"/>
      <c r="AQG244" s="17"/>
      <c r="AQH244" s="17"/>
      <c r="AQI244" s="17"/>
      <c r="AQJ244" s="17"/>
      <c r="AQK244" s="17"/>
      <c r="AQL244" s="17"/>
      <c r="AQM244" s="17"/>
      <c r="AQN244" s="17"/>
      <c r="AQO244" s="17"/>
      <c r="AQP244" s="17"/>
      <c r="AQQ244" s="17"/>
      <c r="AQR244" s="17"/>
      <c r="AQS244" s="17"/>
      <c r="AQT244" s="17"/>
      <c r="AQU244" s="17"/>
      <c r="AQV244" s="17"/>
      <c r="AQW244" s="17"/>
      <c r="AQX244" s="17"/>
      <c r="AQY244" s="17"/>
      <c r="AQZ244" s="17"/>
      <c r="ARA244" s="17"/>
      <c r="ARB244" s="17"/>
      <c r="ARC244" s="17"/>
      <c r="ARD244" s="17"/>
      <c r="ARE244" s="17"/>
      <c r="ARF244" s="17"/>
      <c r="ARG244" s="17"/>
      <c r="ARH244" s="17"/>
      <c r="ARI244" s="17"/>
      <c r="ARJ244" s="17"/>
      <c r="ARK244" s="17"/>
      <c r="ARL244" s="17"/>
      <c r="ARM244" s="17"/>
      <c r="ARN244" s="17"/>
      <c r="ARO244" s="17"/>
      <c r="ARP244" s="17"/>
      <c r="ARQ244" s="17"/>
      <c r="ARR244" s="17"/>
      <c r="ARS244" s="17"/>
      <c r="ART244" s="17"/>
      <c r="ARU244" s="17"/>
      <c r="ARV244" s="17"/>
      <c r="ARW244" s="17"/>
      <c r="ARX244" s="17"/>
      <c r="ARY244" s="17"/>
      <c r="ARZ244" s="17"/>
      <c r="ASA244" s="17"/>
      <c r="ASB244" s="17"/>
      <c r="ASC244" s="17"/>
      <c r="ASD244" s="17"/>
      <c r="ASE244" s="17"/>
      <c r="ASF244" s="17"/>
      <c r="ASG244" s="17"/>
      <c r="ASH244" s="17"/>
      <c r="ASI244" s="17"/>
      <c r="ASJ244" s="17"/>
      <c r="ASK244" s="17"/>
      <c r="ASL244" s="17"/>
      <c r="ASM244" s="17"/>
      <c r="ASN244" s="17"/>
      <c r="ASO244" s="17"/>
      <c r="ASP244" s="17"/>
      <c r="ASQ244" s="17"/>
      <c r="ASR244" s="17"/>
      <c r="ASS244" s="17"/>
      <c r="AST244" s="17"/>
      <c r="ASU244" s="17"/>
      <c r="ASV244" s="17"/>
      <c r="ASW244" s="17"/>
      <c r="ASX244" s="17"/>
      <c r="ASY244" s="17"/>
      <c r="ASZ244" s="17"/>
      <c r="ATA244" s="17"/>
      <c r="ATB244" s="17"/>
      <c r="ATC244" s="17"/>
      <c r="ATD244" s="17"/>
      <c r="ATE244" s="17"/>
    </row>
    <row r="245" spans="1:1201" s="18" customFormat="1" x14ac:dyDescent="0.25">
      <c r="A245" s="7">
        <v>1432</v>
      </c>
      <c r="B245" s="8" t="s">
        <v>279</v>
      </c>
      <c r="C245" s="9" t="s">
        <v>261</v>
      </c>
      <c r="D245" s="10" t="s">
        <v>261</v>
      </c>
      <c r="E245" s="1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  <c r="HP245" s="17"/>
      <c r="HQ245" s="17"/>
      <c r="HR245" s="17"/>
      <c r="HS245" s="17"/>
      <c r="HT245" s="17"/>
      <c r="HU245" s="17"/>
      <c r="HV245" s="17"/>
      <c r="HW245" s="17"/>
      <c r="HX245" s="17"/>
      <c r="HY245" s="17"/>
      <c r="HZ245" s="17"/>
      <c r="IA245" s="17"/>
      <c r="IB245" s="17"/>
      <c r="IC245" s="17"/>
      <c r="ID245" s="17"/>
      <c r="IE245" s="17"/>
      <c r="IF245" s="17"/>
      <c r="IG245" s="17"/>
      <c r="IH245" s="17"/>
      <c r="II245" s="17"/>
      <c r="IJ245" s="17"/>
      <c r="IK245" s="17"/>
      <c r="IL245" s="17"/>
      <c r="IM245" s="17"/>
      <c r="IN245" s="17"/>
      <c r="IO245" s="17"/>
      <c r="IP245" s="17"/>
      <c r="IQ245" s="17"/>
      <c r="IR245" s="17"/>
      <c r="IS245" s="17"/>
      <c r="IT245" s="17"/>
      <c r="IU245" s="17"/>
      <c r="IV245" s="17"/>
      <c r="IW245" s="17"/>
      <c r="IX245" s="17"/>
      <c r="IY245" s="17"/>
      <c r="IZ245" s="17"/>
      <c r="JA245" s="17"/>
      <c r="JB245" s="17"/>
      <c r="JC245" s="17"/>
      <c r="JD245" s="17"/>
      <c r="JE245" s="17"/>
      <c r="JF245" s="17"/>
      <c r="JG245" s="17"/>
      <c r="JH245" s="17"/>
      <c r="JI245" s="17"/>
      <c r="JJ245" s="17"/>
      <c r="JK245" s="17"/>
      <c r="JL245" s="17"/>
      <c r="JM245" s="17"/>
      <c r="JN245" s="17"/>
      <c r="JO245" s="17"/>
      <c r="JP245" s="17"/>
      <c r="JQ245" s="17"/>
      <c r="JR245" s="17"/>
      <c r="JS245" s="17"/>
      <c r="JT245" s="17"/>
      <c r="JU245" s="17"/>
      <c r="JV245" s="17"/>
      <c r="JW245" s="17"/>
      <c r="JX245" s="17"/>
      <c r="JY245" s="17"/>
      <c r="JZ245" s="17"/>
      <c r="KA245" s="17"/>
      <c r="KB245" s="17"/>
      <c r="KC245" s="17"/>
      <c r="KD245" s="17"/>
      <c r="KE245" s="17"/>
      <c r="KF245" s="17"/>
      <c r="KG245" s="17"/>
      <c r="KH245" s="17"/>
      <c r="KI245" s="17"/>
      <c r="KJ245" s="17"/>
      <c r="KK245" s="17"/>
      <c r="KL245" s="17"/>
      <c r="KM245" s="17"/>
      <c r="KN245" s="17"/>
      <c r="KO245" s="17"/>
      <c r="KP245" s="17"/>
      <c r="KQ245" s="17"/>
      <c r="KR245" s="17"/>
      <c r="KS245" s="17"/>
      <c r="KT245" s="17"/>
      <c r="KU245" s="17"/>
      <c r="KV245" s="17"/>
      <c r="KW245" s="17"/>
      <c r="KX245" s="17"/>
      <c r="KY245" s="17"/>
      <c r="KZ245" s="17"/>
      <c r="LA245" s="17"/>
      <c r="LB245" s="17"/>
      <c r="LC245" s="17"/>
      <c r="LD245" s="17"/>
      <c r="LE245" s="17"/>
      <c r="LF245" s="17"/>
      <c r="LG245" s="17"/>
      <c r="LH245" s="17"/>
      <c r="LI245" s="17"/>
      <c r="LJ245" s="17"/>
      <c r="LK245" s="17"/>
      <c r="LL245" s="17"/>
      <c r="LM245" s="17"/>
      <c r="LN245" s="17"/>
      <c r="LO245" s="17"/>
      <c r="LP245" s="17"/>
      <c r="LQ245" s="17"/>
      <c r="LR245" s="17"/>
      <c r="LS245" s="17"/>
      <c r="LT245" s="17"/>
      <c r="LU245" s="17"/>
      <c r="LV245" s="17"/>
      <c r="LW245" s="17"/>
      <c r="LX245" s="17"/>
      <c r="LY245" s="17"/>
      <c r="LZ245" s="17"/>
      <c r="MA245" s="17"/>
      <c r="MB245" s="17"/>
      <c r="MC245" s="17"/>
      <c r="MD245" s="17"/>
      <c r="ME245" s="17"/>
      <c r="MF245" s="17"/>
      <c r="MG245" s="17"/>
      <c r="MH245" s="17"/>
      <c r="MI245" s="17"/>
      <c r="MJ245" s="17"/>
      <c r="MK245" s="17"/>
      <c r="ML245" s="17"/>
      <c r="MM245" s="17"/>
      <c r="MN245" s="17"/>
      <c r="MO245" s="17"/>
      <c r="MP245" s="17"/>
      <c r="MQ245" s="17"/>
      <c r="MR245" s="17"/>
      <c r="MS245" s="17"/>
      <c r="MT245" s="17"/>
      <c r="MU245" s="17"/>
      <c r="MV245" s="17"/>
      <c r="MW245" s="17"/>
      <c r="MX245" s="17"/>
      <c r="MY245" s="17"/>
      <c r="MZ245" s="17"/>
      <c r="NA245" s="17"/>
      <c r="NB245" s="17"/>
      <c r="NC245" s="17"/>
      <c r="ND245" s="17"/>
      <c r="NE245" s="17"/>
      <c r="NF245" s="17"/>
      <c r="NG245" s="17"/>
      <c r="NH245" s="17"/>
      <c r="NI245" s="17"/>
      <c r="NJ245" s="17"/>
      <c r="NK245" s="17"/>
      <c r="NL245" s="17"/>
      <c r="NM245" s="17"/>
      <c r="NN245" s="17"/>
      <c r="NO245" s="17"/>
      <c r="NP245" s="17"/>
      <c r="NQ245" s="17"/>
      <c r="NR245" s="17"/>
      <c r="NS245" s="17"/>
      <c r="NT245" s="17"/>
      <c r="NU245" s="17"/>
      <c r="NV245" s="17"/>
      <c r="NW245" s="17"/>
      <c r="NX245" s="17"/>
      <c r="NY245" s="17"/>
      <c r="NZ245" s="17"/>
      <c r="OA245" s="17"/>
      <c r="OB245" s="17"/>
      <c r="OC245" s="17"/>
      <c r="OD245" s="17"/>
      <c r="OE245" s="17"/>
      <c r="OF245" s="17"/>
      <c r="OG245" s="17"/>
      <c r="OH245" s="17"/>
      <c r="OI245" s="17"/>
      <c r="OJ245" s="17"/>
      <c r="OK245" s="17"/>
      <c r="OL245" s="17"/>
      <c r="OM245" s="17"/>
      <c r="ON245" s="17"/>
      <c r="OO245" s="17"/>
      <c r="OP245" s="17"/>
      <c r="OQ245" s="17"/>
      <c r="OR245" s="17"/>
      <c r="OS245" s="17"/>
      <c r="OT245" s="17"/>
      <c r="OU245" s="17"/>
      <c r="OV245" s="17"/>
      <c r="OW245" s="17"/>
      <c r="OX245" s="17"/>
      <c r="OY245" s="17"/>
      <c r="OZ245" s="17"/>
      <c r="PA245" s="17"/>
      <c r="PB245" s="17"/>
      <c r="PC245" s="17"/>
      <c r="PD245" s="17"/>
      <c r="PE245" s="17"/>
      <c r="PF245" s="17"/>
      <c r="PG245" s="17"/>
      <c r="PH245" s="17"/>
      <c r="PI245" s="17"/>
      <c r="PJ245" s="17"/>
      <c r="PK245" s="17"/>
      <c r="PL245" s="17"/>
      <c r="PM245" s="17"/>
      <c r="PN245" s="17"/>
      <c r="PO245" s="17"/>
      <c r="PP245" s="17"/>
      <c r="PQ245" s="17"/>
      <c r="PR245" s="17"/>
      <c r="PS245" s="17"/>
      <c r="PT245" s="17"/>
      <c r="PU245" s="17"/>
      <c r="PV245" s="17"/>
      <c r="PW245" s="17"/>
      <c r="PX245" s="17"/>
      <c r="PY245" s="17"/>
      <c r="PZ245" s="17"/>
      <c r="QA245" s="17"/>
      <c r="QB245" s="17"/>
      <c r="QC245" s="17"/>
      <c r="QD245" s="17"/>
      <c r="QE245" s="17"/>
      <c r="QF245" s="17"/>
      <c r="QG245" s="17"/>
      <c r="QH245" s="17"/>
      <c r="QI245" s="17"/>
      <c r="QJ245" s="17"/>
      <c r="QK245" s="17"/>
      <c r="QL245" s="17"/>
      <c r="QM245" s="17"/>
      <c r="QN245" s="17"/>
      <c r="QO245" s="17"/>
      <c r="QP245" s="17"/>
      <c r="QQ245" s="17"/>
      <c r="QR245" s="17"/>
      <c r="QS245" s="17"/>
      <c r="QT245" s="17"/>
      <c r="QU245" s="17"/>
      <c r="QV245" s="17"/>
      <c r="QW245" s="17"/>
      <c r="QX245" s="17"/>
      <c r="QY245" s="17"/>
      <c r="QZ245" s="17"/>
      <c r="RA245" s="17"/>
      <c r="RB245" s="17"/>
      <c r="RC245" s="17"/>
      <c r="RD245" s="17"/>
      <c r="RE245" s="17"/>
      <c r="RF245" s="17"/>
      <c r="RG245" s="17"/>
      <c r="RH245" s="17"/>
      <c r="RI245" s="17"/>
      <c r="RJ245" s="17"/>
      <c r="RK245" s="17"/>
      <c r="RL245" s="17"/>
      <c r="RM245" s="17"/>
      <c r="RN245" s="17"/>
      <c r="RO245" s="17"/>
      <c r="RP245" s="17"/>
      <c r="RQ245" s="17"/>
      <c r="RR245" s="17"/>
      <c r="RS245" s="17"/>
      <c r="RT245" s="17"/>
      <c r="RU245" s="17"/>
      <c r="RV245" s="17"/>
      <c r="RW245" s="17"/>
      <c r="RX245" s="17"/>
      <c r="RY245" s="17"/>
      <c r="RZ245" s="17"/>
      <c r="SA245" s="17"/>
      <c r="SB245" s="17"/>
      <c r="SC245" s="17"/>
      <c r="SD245" s="17"/>
      <c r="SE245" s="17"/>
      <c r="SF245" s="17"/>
      <c r="SG245" s="17"/>
      <c r="SH245" s="17"/>
      <c r="SI245" s="17"/>
      <c r="SJ245" s="17"/>
      <c r="SK245" s="17"/>
      <c r="SL245" s="17"/>
      <c r="SM245" s="17"/>
      <c r="SN245" s="17"/>
      <c r="SO245" s="17"/>
      <c r="SP245" s="17"/>
      <c r="SQ245" s="17"/>
      <c r="SR245" s="17"/>
      <c r="SS245" s="17"/>
      <c r="ST245" s="17"/>
      <c r="SU245" s="17"/>
      <c r="SV245" s="17"/>
      <c r="SW245" s="17"/>
      <c r="SX245" s="17"/>
      <c r="SY245" s="17"/>
      <c r="SZ245" s="17"/>
      <c r="TA245" s="17"/>
      <c r="TB245" s="17"/>
      <c r="TC245" s="17"/>
      <c r="TD245" s="17"/>
      <c r="TE245" s="17"/>
      <c r="TF245" s="17"/>
      <c r="TG245" s="17"/>
      <c r="TH245" s="17"/>
      <c r="TI245" s="17"/>
      <c r="TJ245" s="17"/>
      <c r="TK245" s="17"/>
      <c r="TL245" s="17"/>
      <c r="TM245" s="17"/>
      <c r="TN245" s="17"/>
      <c r="TO245" s="17"/>
      <c r="TP245" s="17"/>
      <c r="TQ245" s="17"/>
      <c r="TR245" s="17"/>
      <c r="TS245" s="17"/>
      <c r="TT245" s="17"/>
      <c r="TU245" s="17"/>
      <c r="TV245" s="17"/>
      <c r="TW245" s="17"/>
      <c r="TX245" s="17"/>
      <c r="TY245" s="17"/>
      <c r="TZ245" s="17"/>
      <c r="UA245" s="17"/>
      <c r="UB245" s="17"/>
      <c r="UC245" s="17"/>
      <c r="UD245" s="17"/>
      <c r="UE245" s="17"/>
      <c r="UF245" s="17"/>
      <c r="UG245" s="17"/>
      <c r="UH245" s="17"/>
      <c r="UI245" s="17"/>
      <c r="UJ245" s="17"/>
      <c r="UK245" s="17"/>
      <c r="UL245" s="17"/>
      <c r="UM245" s="17"/>
      <c r="UN245" s="17"/>
      <c r="UO245" s="17"/>
      <c r="UP245" s="17"/>
      <c r="UQ245" s="17"/>
      <c r="UR245" s="17"/>
      <c r="US245" s="17"/>
      <c r="UT245" s="17"/>
      <c r="UU245" s="17"/>
      <c r="UV245" s="17"/>
      <c r="UW245" s="17"/>
      <c r="UX245" s="17"/>
      <c r="UY245" s="17"/>
      <c r="UZ245" s="17"/>
      <c r="VA245" s="17"/>
      <c r="VB245" s="17"/>
      <c r="VC245" s="17"/>
      <c r="VD245" s="17"/>
      <c r="VE245" s="17"/>
      <c r="VF245" s="17"/>
      <c r="VG245" s="17"/>
      <c r="VH245" s="17"/>
      <c r="VI245" s="17"/>
      <c r="VJ245" s="17"/>
      <c r="VK245" s="17"/>
      <c r="VL245" s="17"/>
      <c r="VM245" s="17"/>
      <c r="VN245" s="17"/>
      <c r="VO245" s="17"/>
      <c r="VP245" s="17"/>
      <c r="VQ245" s="17"/>
      <c r="VR245" s="17"/>
      <c r="VS245" s="17"/>
      <c r="VT245" s="17"/>
      <c r="VU245" s="17"/>
      <c r="VV245" s="17"/>
      <c r="VW245" s="17"/>
      <c r="VX245" s="17"/>
      <c r="VY245" s="17"/>
      <c r="VZ245" s="17"/>
      <c r="WA245" s="17"/>
      <c r="WB245" s="17"/>
      <c r="WC245" s="17"/>
      <c r="WD245" s="17"/>
      <c r="WE245" s="17"/>
      <c r="WF245" s="17"/>
      <c r="WG245" s="17"/>
      <c r="WH245" s="17"/>
      <c r="WI245" s="17"/>
      <c r="WJ245" s="17"/>
      <c r="WK245" s="17"/>
      <c r="WL245" s="17"/>
      <c r="WM245" s="17"/>
      <c r="WN245" s="17"/>
      <c r="WO245" s="17"/>
      <c r="WP245" s="17"/>
      <c r="WQ245" s="17"/>
      <c r="WR245" s="17"/>
      <c r="WS245" s="17"/>
      <c r="WT245" s="17"/>
      <c r="WU245" s="17"/>
      <c r="WV245" s="17"/>
      <c r="WW245" s="17"/>
      <c r="WX245" s="17"/>
      <c r="WY245" s="17"/>
      <c r="WZ245" s="17"/>
      <c r="XA245" s="17"/>
      <c r="XB245" s="17"/>
      <c r="XC245" s="17"/>
      <c r="XD245" s="17"/>
      <c r="XE245" s="17"/>
      <c r="XF245" s="17"/>
      <c r="XG245" s="17"/>
      <c r="XH245" s="17"/>
      <c r="XI245" s="17"/>
      <c r="XJ245" s="17"/>
      <c r="XK245" s="17"/>
      <c r="XL245" s="17"/>
      <c r="XM245" s="17"/>
      <c r="XN245" s="17"/>
      <c r="XO245" s="17"/>
      <c r="XP245" s="17"/>
      <c r="XQ245" s="17"/>
      <c r="XR245" s="17"/>
      <c r="XS245" s="17"/>
      <c r="XT245" s="17"/>
      <c r="XU245" s="17"/>
      <c r="XV245" s="17"/>
      <c r="XW245" s="17"/>
      <c r="XX245" s="17"/>
      <c r="XY245" s="17"/>
      <c r="XZ245" s="17"/>
      <c r="YA245" s="17"/>
      <c r="YB245" s="17"/>
      <c r="YC245" s="17"/>
      <c r="YD245" s="17"/>
      <c r="YE245" s="17"/>
      <c r="YF245" s="17"/>
      <c r="YG245" s="17"/>
      <c r="YH245" s="17"/>
      <c r="YI245" s="17"/>
      <c r="YJ245" s="17"/>
      <c r="YK245" s="17"/>
      <c r="YL245" s="17"/>
      <c r="YM245" s="17"/>
      <c r="YN245" s="17"/>
      <c r="YO245" s="17"/>
      <c r="YP245" s="17"/>
      <c r="YQ245" s="17"/>
      <c r="YR245" s="17"/>
      <c r="YS245" s="17"/>
      <c r="YT245" s="17"/>
      <c r="YU245" s="17"/>
      <c r="YV245" s="17"/>
      <c r="YW245" s="17"/>
      <c r="YX245" s="17"/>
      <c r="YY245" s="17"/>
      <c r="YZ245" s="17"/>
      <c r="ZA245" s="17"/>
      <c r="ZB245" s="17"/>
      <c r="ZC245" s="17"/>
      <c r="ZD245" s="17"/>
      <c r="ZE245" s="17"/>
      <c r="ZF245" s="17"/>
      <c r="ZG245" s="17"/>
      <c r="ZH245" s="17"/>
      <c r="ZI245" s="17"/>
      <c r="ZJ245" s="17"/>
      <c r="ZK245" s="17"/>
      <c r="ZL245" s="17"/>
      <c r="ZM245" s="17"/>
      <c r="ZN245" s="17"/>
      <c r="ZO245" s="17"/>
      <c r="ZP245" s="17"/>
      <c r="ZQ245" s="17"/>
      <c r="ZR245" s="17"/>
      <c r="ZS245" s="17"/>
      <c r="ZT245" s="17"/>
      <c r="ZU245" s="17"/>
      <c r="ZV245" s="17"/>
      <c r="ZW245" s="17"/>
      <c r="ZX245" s="17"/>
      <c r="ZY245" s="17"/>
      <c r="ZZ245" s="17"/>
      <c r="AAA245" s="17"/>
      <c r="AAB245" s="17"/>
      <c r="AAC245" s="17"/>
      <c r="AAD245" s="17"/>
      <c r="AAE245" s="17"/>
      <c r="AAF245" s="17"/>
      <c r="AAG245" s="17"/>
      <c r="AAH245" s="17"/>
      <c r="AAI245" s="17"/>
      <c r="AAJ245" s="17"/>
      <c r="AAK245" s="17"/>
      <c r="AAL245" s="17"/>
      <c r="AAM245" s="17"/>
      <c r="AAN245" s="17"/>
      <c r="AAO245" s="17"/>
      <c r="AAP245" s="17"/>
      <c r="AAQ245" s="17"/>
      <c r="AAR245" s="17"/>
      <c r="AAS245" s="17"/>
      <c r="AAT245" s="17"/>
      <c r="AAU245" s="17"/>
      <c r="AAV245" s="17"/>
      <c r="AAW245" s="17"/>
      <c r="AAX245" s="17"/>
      <c r="AAY245" s="17"/>
      <c r="AAZ245" s="17"/>
      <c r="ABA245" s="17"/>
      <c r="ABB245" s="17"/>
      <c r="ABC245" s="17"/>
      <c r="ABD245" s="17"/>
      <c r="ABE245" s="17"/>
      <c r="ABF245" s="17"/>
      <c r="ABG245" s="17"/>
      <c r="ABH245" s="17"/>
      <c r="ABI245" s="17"/>
      <c r="ABJ245" s="17"/>
      <c r="ABK245" s="17"/>
      <c r="ABL245" s="17"/>
      <c r="ABM245" s="17"/>
      <c r="ABN245" s="17"/>
      <c r="ABO245" s="17"/>
      <c r="ABP245" s="17"/>
      <c r="ABQ245" s="17"/>
      <c r="ABR245" s="17"/>
      <c r="ABS245" s="17"/>
      <c r="ABT245" s="17"/>
      <c r="ABU245" s="17"/>
      <c r="ABV245" s="17"/>
      <c r="ABW245" s="17"/>
      <c r="ABX245" s="17"/>
      <c r="ABY245" s="17"/>
      <c r="ABZ245" s="17"/>
      <c r="ACA245" s="17"/>
      <c r="ACB245" s="17"/>
      <c r="ACC245" s="17"/>
      <c r="ACD245" s="17"/>
      <c r="ACE245" s="17"/>
      <c r="ACF245" s="17"/>
      <c r="ACG245" s="17"/>
      <c r="ACH245" s="17"/>
      <c r="ACI245" s="17"/>
      <c r="ACJ245" s="17"/>
      <c r="ACK245" s="17"/>
      <c r="ACL245" s="17"/>
      <c r="ACM245" s="17"/>
      <c r="ACN245" s="17"/>
      <c r="ACO245" s="17"/>
      <c r="ACP245" s="17"/>
      <c r="ACQ245" s="17"/>
      <c r="ACR245" s="17"/>
      <c r="ACS245" s="17"/>
      <c r="ACT245" s="17"/>
      <c r="ACU245" s="17"/>
      <c r="ACV245" s="17"/>
      <c r="ACW245" s="17"/>
      <c r="ACX245" s="17"/>
      <c r="ACY245" s="17"/>
      <c r="ACZ245" s="17"/>
      <c r="ADA245" s="17"/>
      <c r="ADB245" s="17"/>
      <c r="ADC245" s="17"/>
      <c r="ADD245" s="17"/>
      <c r="ADE245" s="17"/>
      <c r="ADF245" s="17"/>
      <c r="ADG245" s="17"/>
      <c r="ADH245" s="17"/>
      <c r="ADI245" s="17"/>
      <c r="ADJ245" s="17"/>
      <c r="ADK245" s="17"/>
      <c r="ADL245" s="17"/>
      <c r="ADM245" s="17"/>
      <c r="ADN245" s="17"/>
      <c r="ADO245" s="17"/>
      <c r="ADP245" s="17"/>
      <c r="ADQ245" s="17"/>
      <c r="ADR245" s="17"/>
      <c r="ADS245" s="17"/>
      <c r="ADT245" s="17"/>
      <c r="ADU245" s="17"/>
      <c r="ADV245" s="17"/>
      <c r="ADW245" s="17"/>
      <c r="ADX245" s="17"/>
      <c r="ADY245" s="17"/>
      <c r="ADZ245" s="17"/>
      <c r="AEA245" s="17"/>
      <c r="AEB245" s="17"/>
      <c r="AEC245" s="17"/>
      <c r="AED245" s="17"/>
      <c r="AEE245" s="17"/>
      <c r="AEF245" s="17"/>
      <c r="AEG245" s="17"/>
      <c r="AEH245" s="17"/>
      <c r="AEI245" s="17"/>
      <c r="AEJ245" s="17"/>
      <c r="AEK245" s="17"/>
      <c r="AEL245" s="17"/>
      <c r="AEM245" s="17"/>
      <c r="AEN245" s="17"/>
      <c r="AEO245" s="17"/>
      <c r="AEP245" s="17"/>
      <c r="AEQ245" s="17"/>
      <c r="AER245" s="17"/>
      <c r="AES245" s="17"/>
      <c r="AET245" s="17"/>
      <c r="AEU245" s="17"/>
      <c r="AEV245" s="17"/>
      <c r="AEW245" s="17"/>
      <c r="AEX245" s="17"/>
      <c r="AEY245" s="17"/>
      <c r="AEZ245" s="17"/>
      <c r="AFA245" s="17"/>
      <c r="AFB245" s="17"/>
      <c r="AFC245" s="17"/>
      <c r="AFD245" s="17"/>
      <c r="AFE245" s="17"/>
      <c r="AFF245" s="17"/>
      <c r="AFG245" s="17"/>
      <c r="AFH245" s="17"/>
      <c r="AFI245" s="17"/>
      <c r="AFJ245" s="17"/>
      <c r="AFK245" s="17"/>
      <c r="AFL245" s="17"/>
      <c r="AFM245" s="17"/>
      <c r="AFN245" s="17"/>
      <c r="AFO245" s="17"/>
      <c r="AFP245" s="17"/>
      <c r="AFQ245" s="17"/>
      <c r="AFR245" s="17"/>
      <c r="AFS245" s="17"/>
      <c r="AFT245" s="17"/>
      <c r="AFU245" s="17"/>
      <c r="AFV245" s="17"/>
      <c r="AFW245" s="17"/>
      <c r="AFX245" s="17"/>
      <c r="AFY245" s="17"/>
      <c r="AFZ245" s="17"/>
      <c r="AGA245" s="17"/>
      <c r="AGB245" s="17"/>
      <c r="AGC245" s="17"/>
      <c r="AGD245" s="17"/>
      <c r="AGE245" s="17"/>
      <c r="AGF245" s="17"/>
      <c r="AGG245" s="17"/>
      <c r="AGH245" s="17"/>
      <c r="AGI245" s="17"/>
      <c r="AGJ245" s="17"/>
      <c r="AGK245" s="17"/>
      <c r="AGL245" s="17"/>
      <c r="AGM245" s="17"/>
      <c r="AGN245" s="17"/>
      <c r="AGO245" s="17"/>
      <c r="AGP245" s="17"/>
      <c r="AGQ245" s="17"/>
      <c r="AGR245" s="17"/>
      <c r="AGS245" s="17"/>
      <c r="AGT245" s="17"/>
      <c r="AGU245" s="17"/>
      <c r="AGV245" s="17"/>
      <c r="AGW245" s="17"/>
      <c r="AGX245" s="17"/>
      <c r="AGY245" s="17"/>
      <c r="AGZ245" s="17"/>
      <c r="AHA245" s="17"/>
      <c r="AHB245" s="17"/>
      <c r="AHC245" s="17"/>
      <c r="AHD245" s="17"/>
      <c r="AHE245" s="17"/>
      <c r="AHF245" s="17"/>
      <c r="AHG245" s="17"/>
      <c r="AHH245" s="17"/>
      <c r="AHI245" s="17"/>
      <c r="AHJ245" s="17"/>
      <c r="AHK245" s="17"/>
      <c r="AHL245" s="17"/>
      <c r="AHM245" s="17"/>
      <c r="AHN245" s="17"/>
      <c r="AHO245" s="17"/>
      <c r="AHP245" s="17"/>
      <c r="AHQ245" s="17"/>
      <c r="AHR245" s="17"/>
      <c r="AHS245" s="17"/>
      <c r="AHT245" s="17"/>
      <c r="AHU245" s="17"/>
      <c r="AHV245" s="17"/>
      <c r="AHW245" s="17"/>
      <c r="AHX245" s="17"/>
      <c r="AHY245" s="17"/>
      <c r="AHZ245" s="17"/>
      <c r="AIA245" s="17"/>
      <c r="AIB245" s="17"/>
      <c r="AIC245" s="17"/>
      <c r="AID245" s="17"/>
      <c r="AIE245" s="17"/>
      <c r="AIF245" s="17"/>
      <c r="AIG245" s="17"/>
      <c r="AIH245" s="17"/>
      <c r="AII245" s="17"/>
      <c r="AIJ245" s="17"/>
      <c r="AIK245" s="17"/>
      <c r="AIL245" s="17"/>
      <c r="AIM245" s="17"/>
      <c r="AIN245" s="17"/>
      <c r="AIO245" s="17"/>
      <c r="AIP245" s="17"/>
      <c r="AIQ245" s="17"/>
      <c r="AIR245" s="17"/>
      <c r="AIS245" s="17"/>
      <c r="AIT245" s="17"/>
      <c r="AIU245" s="17"/>
      <c r="AIV245" s="17"/>
      <c r="AIW245" s="17"/>
      <c r="AIX245" s="17"/>
      <c r="AIY245" s="17"/>
      <c r="AIZ245" s="17"/>
      <c r="AJA245" s="17"/>
      <c r="AJB245" s="17"/>
      <c r="AJC245" s="17"/>
      <c r="AJD245" s="17"/>
      <c r="AJE245" s="17"/>
      <c r="AJF245" s="17"/>
      <c r="AJG245" s="17"/>
      <c r="AJH245" s="17"/>
      <c r="AJI245" s="17"/>
      <c r="AJJ245" s="17"/>
      <c r="AJK245" s="17"/>
      <c r="AJL245" s="17"/>
      <c r="AJM245" s="17"/>
      <c r="AJN245" s="17"/>
      <c r="AJO245" s="17"/>
      <c r="AJP245" s="17"/>
      <c r="AJQ245" s="17"/>
      <c r="AJR245" s="17"/>
      <c r="AJS245" s="17"/>
      <c r="AJT245" s="17"/>
      <c r="AJU245" s="17"/>
      <c r="AJV245" s="17"/>
      <c r="AJW245" s="17"/>
      <c r="AJX245" s="17"/>
      <c r="AJY245" s="17"/>
      <c r="AJZ245" s="17"/>
      <c r="AKA245" s="17"/>
      <c r="AKB245" s="17"/>
      <c r="AKC245" s="17"/>
      <c r="AKD245" s="17"/>
      <c r="AKE245" s="17"/>
      <c r="AKF245" s="17"/>
      <c r="AKG245" s="17"/>
      <c r="AKH245" s="17"/>
      <c r="AKI245" s="17"/>
      <c r="AKJ245" s="17"/>
      <c r="AKK245" s="17"/>
      <c r="AKL245" s="17"/>
      <c r="AKM245" s="17"/>
      <c r="AKN245" s="17"/>
      <c r="AKO245" s="17"/>
      <c r="AKP245" s="17"/>
      <c r="AKQ245" s="17"/>
      <c r="AKR245" s="17"/>
      <c r="AKS245" s="17"/>
      <c r="AKT245" s="17"/>
      <c r="AKU245" s="17"/>
      <c r="AKV245" s="17"/>
      <c r="AKW245" s="17"/>
      <c r="AKX245" s="17"/>
      <c r="AKY245" s="17"/>
      <c r="AKZ245" s="17"/>
      <c r="ALA245" s="17"/>
      <c r="ALB245" s="17"/>
      <c r="ALC245" s="17"/>
      <c r="ALD245" s="17"/>
      <c r="ALE245" s="17"/>
      <c r="ALF245" s="17"/>
      <c r="ALG245" s="17"/>
      <c r="ALH245" s="17"/>
      <c r="ALI245" s="17"/>
      <c r="ALJ245" s="17"/>
      <c r="ALK245" s="17"/>
      <c r="ALL245" s="17"/>
      <c r="ALM245" s="17"/>
      <c r="ALN245" s="17"/>
      <c r="ALO245" s="17"/>
      <c r="ALP245" s="17"/>
      <c r="ALQ245" s="17"/>
      <c r="ALR245" s="17"/>
      <c r="ALS245" s="17"/>
      <c r="ALT245" s="17"/>
      <c r="ALU245" s="17"/>
      <c r="ALV245" s="17"/>
      <c r="ALW245" s="17"/>
      <c r="ALX245" s="17"/>
      <c r="ALY245" s="17"/>
      <c r="ALZ245" s="17"/>
      <c r="AMA245" s="17"/>
      <c r="AMB245" s="17"/>
      <c r="AMC245" s="17"/>
      <c r="AMD245" s="17"/>
      <c r="AME245" s="17"/>
      <c r="AMF245" s="17"/>
      <c r="AMG245" s="17"/>
      <c r="AMH245" s="17"/>
      <c r="AMI245" s="17"/>
      <c r="AMJ245" s="17"/>
      <c r="AMK245" s="17"/>
      <c r="AML245" s="17"/>
      <c r="AMM245" s="17"/>
      <c r="AMN245" s="17"/>
      <c r="AMO245" s="17"/>
      <c r="AMP245" s="17"/>
      <c r="AMQ245" s="17"/>
      <c r="AMR245" s="17"/>
      <c r="AMS245" s="17"/>
      <c r="AMT245" s="17"/>
      <c r="AMU245" s="17"/>
      <c r="AMV245" s="17"/>
      <c r="AMW245" s="17"/>
      <c r="AMX245" s="17"/>
      <c r="AMY245" s="17"/>
      <c r="AMZ245" s="17"/>
      <c r="ANA245" s="17"/>
      <c r="ANB245" s="17"/>
      <c r="ANC245" s="17"/>
      <c r="AND245" s="17"/>
      <c r="ANE245" s="17"/>
      <c r="ANF245" s="17"/>
      <c r="ANG245" s="17"/>
      <c r="ANH245" s="17"/>
      <c r="ANI245" s="17"/>
      <c r="ANJ245" s="17"/>
      <c r="ANK245" s="17"/>
      <c r="ANL245" s="17"/>
      <c r="ANM245" s="17"/>
      <c r="ANN245" s="17"/>
      <c r="ANO245" s="17"/>
      <c r="ANP245" s="17"/>
      <c r="ANQ245" s="17"/>
      <c r="ANR245" s="17"/>
      <c r="ANS245" s="17"/>
      <c r="ANT245" s="17"/>
      <c r="ANU245" s="17"/>
      <c r="ANV245" s="17"/>
      <c r="ANW245" s="17"/>
      <c r="ANX245" s="17"/>
      <c r="ANY245" s="17"/>
      <c r="ANZ245" s="17"/>
      <c r="AOA245" s="17"/>
      <c r="AOB245" s="17"/>
      <c r="AOC245" s="17"/>
      <c r="AOD245" s="17"/>
      <c r="AOE245" s="17"/>
      <c r="AOF245" s="17"/>
      <c r="AOG245" s="17"/>
      <c r="AOH245" s="17"/>
      <c r="AOI245" s="17"/>
      <c r="AOJ245" s="17"/>
      <c r="AOK245" s="17"/>
      <c r="AOL245" s="17"/>
      <c r="AOM245" s="17"/>
      <c r="AON245" s="17"/>
      <c r="AOO245" s="17"/>
      <c r="AOP245" s="17"/>
      <c r="AOQ245" s="17"/>
      <c r="AOR245" s="17"/>
      <c r="AOS245" s="17"/>
      <c r="AOT245" s="17"/>
      <c r="AOU245" s="17"/>
      <c r="AOV245" s="17"/>
      <c r="AOW245" s="17"/>
      <c r="AOX245" s="17"/>
      <c r="AOY245" s="17"/>
      <c r="AOZ245" s="17"/>
      <c r="APA245" s="17"/>
      <c r="APB245" s="17"/>
      <c r="APC245" s="17"/>
      <c r="APD245" s="17"/>
      <c r="APE245" s="17"/>
      <c r="APF245" s="17"/>
      <c r="APG245" s="17"/>
      <c r="APH245" s="17"/>
      <c r="API245" s="17"/>
      <c r="APJ245" s="17"/>
      <c r="APK245" s="17"/>
      <c r="APL245" s="17"/>
      <c r="APM245" s="17"/>
      <c r="APN245" s="17"/>
      <c r="APO245" s="17"/>
      <c r="APP245" s="17"/>
      <c r="APQ245" s="17"/>
      <c r="APR245" s="17"/>
      <c r="APS245" s="17"/>
      <c r="APT245" s="17"/>
      <c r="APU245" s="17"/>
      <c r="APV245" s="17"/>
      <c r="APW245" s="17"/>
      <c r="APX245" s="17"/>
      <c r="APY245" s="17"/>
      <c r="APZ245" s="17"/>
      <c r="AQA245" s="17"/>
      <c r="AQB245" s="17"/>
      <c r="AQC245" s="17"/>
      <c r="AQD245" s="17"/>
      <c r="AQE245" s="17"/>
      <c r="AQF245" s="17"/>
      <c r="AQG245" s="17"/>
      <c r="AQH245" s="17"/>
      <c r="AQI245" s="17"/>
      <c r="AQJ245" s="17"/>
      <c r="AQK245" s="17"/>
      <c r="AQL245" s="17"/>
      <c r="AQM245" s="17"/>
      <c r="AQN245" s="17"/>
      <c r="AQO245" s="17"/>
      <c r="AQP245" s="17"/>
      <c r="AQQ245" s="17"/>
      <c r="AQR245" s="17"/>
      <c r="AQS245" s="17"/>
      <c r="AQT245" s="17"/>
      <c r="AQU245" s="17"/>
      <c r="AQV245" s="17"/>
      <c r="AQW245" s="17"/>
      <c r="AQX245" s="17"/>
      <c r="AQY245" s="17"/>
      <c r="AQZ245" s="17"/>
      <c r="ARA245" s="17"/>
      <c r="ARB245" s="17"/>
      <c r="ARC245" s="17"/>
      <c r="ARD245" s="17"/>
      <c r="ARE245" s="17"/>
      <c r="ARF245" s="17"/>
      <c r="ARG245" s="17"/>
      <c r="ARH245" s="17"/>
      <c r="ARI245" s="17"/>
      <c r="ARJ245" s="17"/>
      <c r="ARK245" s="17"/>
      <c r="ARL245" s="17"/>
      <c r="ARM245" s="17"/>
      <c r="ARN245" s="17"/>
      <c r="ARO245" s="17"/>
      <c r="ARP245" s="17"/>
      <c r="ARQ245" s="17"/>
      <c r="ARR245" s="17"/>
      <c r="ARS245" s="17"/>
      <c r="ART245" s="17"/>
      <c r="ARU245" s="17"/>
      <c r="ARV245" s="17"/>
      <c r="ARW245" s="17"/>
      <c r="ARX245" s="17"/>
      <c r="ARY245" s="17"/>
      <c r="ARZ245" s="17"/>
      <c r="ASA245" s="17"/>
      <c r="ASB245" s="17"/>
      <c r="ASC245" s="17"/>
      <c r="ASD245" s="17"/>
      <c r="ASE245" s="17"/>
      <c r="ASF245" s="17"/>
      <c r="ASG245" s="17"/>
      <c r="ASH245" s="17"/>
      <c r="ASI245" s="17"/>
      <c r="ASJ245" s="17"/>
      <c r="ASK245" s="17"/>
      <c r="ASL245" s="17"/>
      <c r="ASM245" s="17"/>
      <c r="ASN245" s="17"/>
      <c r="ASO245" s="17"/>
      <c r="ASP245" s="17"/>
      <c r="ASQ245" s="17"/>
      <c r="ASR245" s="17"/>
      <c r="ASS245" s="17"/>
      <c r="AST245" s="17"/>
      <c r="ASU245" s="17"/>
      <c r="ASV245" s="17"/>
      <c r="ASW245" s="17"/>
      <c r="ASX245" s="17"/>
      <c r="ASY245" s="17"/>
      <c r="ASZ245" s="17"/>
      <c r="ATA245" s="17"/>
      <c r="ATB245" s="17"/>
      <c r="ATC245" s="17"/>
      <c r="ATD245" s="17"/>
      <c r="ATE245" s="17"/>
    </row>
    <row r="246" spans="1:1201" s="19" customFormat="1" x14ac:dyDescent="0.25">
      <c r="A246" s="7">
        <v>1435</v>
      </c>
      <c r="B246" s="8" t="s">
        <v>280</v>
      </c>
      <c r="C246" s="9" t="s">
        <v>261</v>
      </c>
      <c r="D246" s="10" t="s">
        <v>261</v>
      </c>
      <c r="E246" s="1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  <c r="HP246" s="17"/>
      <c r="HQ246" s="17"/>
      <c r="HR246" s="17"/>
      <c r="HS246" s="17"/>
      <c r="HT246" s="17"/>
      <c r="HU246" s="17"/>
      <c r="HV246" s="17"/>
      <c r="HW246" s="17"/>
      <c r="HX246" s="17"/>
      <c r="HY246" s="17"/>
      <c r="HZ246" s="17"/>
      <c r="IA246" s="17"/>
      <c r="IB246" s="17"/>
      <c r="IC246" s="17"/>
      <c r="ID246" s="17"/>
      <c r="IE246" s="17"/>
      <c r="IF246" s="17"/>
      <c r="IG246" s="17"/>
      <c r="IH246" s="17"/>
      <c r="II246" s="17"/>
      <c r="IJ246" s="17"/>
      <c r="IK246" s="17"/>
      <c r="IL246" s="17"/>
      <c r="IM246" s="17"/>
      <c r="IN246" s="17"/>
      <c r="IO246" s="17"/>
      <c r="IP246" s="17"/>
      <c r="IQ246" s="17"/>
      <c r="IR246" s="17"/>
      <c r="IS246" s="17"/>
      <c r="IT246" s="17"/>
      <c r="IU246" s="17"/>
      <c r="IV246" s="17"/>
      <c r="IW246" s="17"/>
      <c r="IX246" s="17"/>
      <c r="IY246" s="17"/>
      <c r="IZ246" s="17"/>
      <c r="JA246" s="17"/>
      <c r="JB246" s="17"/>
      <c r="JC246" s="17"/>
      <c r="JD246" s="17"/>
      <c r="JE246" s="17"/>
      <c r="JF246" s="17"/>
      <c r="JG246" s="17"/>
      <c r="JH246" s="17"/>
      <c r="JI246" s="17"/>
      <c r="JJ246" s="17"/>
      <c r="JK246" s="17"/>
      <c r="JL246" s="17"/>
      <c r="JM246" s="17"/>
      <c r="JN246" s="17"/>
      <c r="JO246" s="17"/>
      <c r="JP246" s="17"/>
      <c r="JQ246" s="17"/>
      <c r="JR246" s="17"/>
      <c r="JS246" s="17"/>
      <c r="JT246" s="17"/>
      <c r="JU246" s="17"/>
      <c r="JV246" s="17"/>
      <c r="JW246" s="17"/>
      <c r="JX246" s="17"/>
      <c r="JY246" s="17"/>
      <c r="JZ246" s="17"/>
      <c r="KA246" s="17"/>
      <c r="KB246" s="17"/>
      <c r="KC246" s="17"/>
      <c r="KD246" s="17"/>
      <c r="KE246" s="17"/>
      <c r="KF246" s="17"/>
      <c r="KG246" s="17"/>
      <c r="KH246" s="17"/>
      <c r="KI246" s="17"/>
      <c r="KJ246" s="17"/>
      <c r="KK246" s="17"/>
      <c r="KL246" s="17"/>
      <c r="KM246" s="17"/>
      <c r="KN246" s="17"/>
      <c r="KO246" s="17"/>
      <c r="KP246" s="17"/>
      <c r="KQ246" s="17"/>
      <c r="KR246" s="17"/>
      <c r="KS246" s="17"/>
      <c r="KT246" s="17"/>
      <c r="KU246" s="17"/>
      <c r="KV246" s="17"/>
      <c r="KW246" s="17"/>
      <c r="KX246" s="17"/>
      <c r="KY246" s="17"/>
      <c r="KZ246" s="17"/>
      <c r="LA246" s="17"/>
      <c r="LB246" s="17"/>
      <c r="LC246" s="17"/>
      <c r="LD246" s="17"/>
      <c r="LE246" s="17"/>
      <c r="LF246" s="17"/>
      <c r="LG246" s="17"/>
      <c r="LH246" s="17"/>
      <c r="LI246" s="17"/>
      <c r="LJ246" s="17"/>
      <c r="LK246" s="17"/>
      <c r="LL246" s="17"/>
      <c r="LM246" s="17"/>
      <c r="LN246" s="17"/>
      <c r="LO246" s="17"/>
      <c r="LP246" s="17"/>
      <c r="LQ246" s="17"/>
      <c r="LR246" s="17"/>
      <c r="LS246" s="17"/>
      <c r="LT246" s="17"/>
      <c r="LU246" s="17"/>
      <c r="LV246" s="17"/>
      <c r="LW246" s="17"/>
      <c r="LX246" s="17"/>
      <c r="LY246" s="17"/>
      <c r="LZ246" s="17"/>
      <c r="MA246" s="17"/>
      <c r="MB246" s="17"/>
      <c r="MC246" s="17"/>
      <c r="MD246" s="17"/>
      <c r="ME246" s="17"/>
      <c r="MF246" s="17"/>
      <c r="MG246" s="17"/>
      <c r="MH246" s="17"/>
      <c r="MI246" s="17"/>
      <c r="MJ246" s="17"/>
      <c r="MK246" s="17"/>
      <c r="ML246" s="17"/>
      <c r="MM246" s="17"/>
      <c r="MN246" s="17"/>
      <c r="MO246" s="17"/>
      <c r="MP246" s="17"/>
      <c r="MQ246" s="17"/>
      <c r="MR246" s="17"/>
      <c r="MS246" s="17"/>
      <c r="MT246" s="17"/>
      <c r="MU246" s="17"/>
      <c r="MV246" s="17"/>
      <c r="MW246" s="17"/>
      <c r="MX246" s="17"/>
      <c r="MY246" s="17"/>
      <c r="MZ246" s="17"/>
      <c r="NA246" s="17"/>
      <c r="NB246" s="17"/>
      <c r="NC246" s="17"/>
      <c r="ND246" s="17"/>
      <c r="NE246" s="17"/>
      <c r="NF246" s="17"/>
      <c r="NG246" s="17"/>
      <c r="NH246" s="17"/>
      <c r="NI246" s="17"/>
      <c r="NJ246" s="17"/>
      <c r="NK246" s="17"/>
      <c r="NL246" s="17"/>
      <c r="NM246" s="17"/>
      <c r="NN246" s="17"/>
      <c r="NO246" s="17"/>
      <c r="NP246" s="17"/>
      <c r="NQ246" s="17"/>
      <c r="NR246" s="17"/>
      <c r="NS246" s="17"/>
      <c r="NT246" s="17"/>
      <c r="NU246" s="17"/>
      <c r="NV246" s="17"/>
      <c r="NW246" s="17"/>
      <c r="NX246" s="17"/>
      <c r="NY246" s="17"/>
      <c r="NZ246" s="17"/>
      <c r="OA246" s="17"/>
      <c r="OB246" s="17"/>
      <c r="OC246" s="17"/>
      <c r="OD246" s="17"/>
      <c r="OE246" s="17"/>
      <c r="OF246" s="17"/>
      <c r="OG246" s="17"/>
      <c r="OH246" s="17"/>
      <c r="OI246" s="17"/>
      <c r="OJ246" s="17"/>
      <c r="OK246" s="17"/>
      <c r="OL246" s="17"/>
      <c r="OM246" s="17"/>
      <c r="ON246" s="17"/>
      <c r="OO246" s="17"/>
      <c r="OP246" s="17"/>
      <c r="OQ246" s="17"/>
      <c r="OR246" s="17"/>
      <c r="OS246" s="17"/>
      <c r="OT246" s="17"/>
      <c r="OU246" s="17"/>
      <c r="OV246" s="17"/>
      <c r="OW246" s="17"/>
      <c r="OX246" s="17"/>
      <c r="OY246" s="17"/>
      <c r="OZ246" s="17"/>
      <c r="PA246" s="17"/>
      <c r="PB246" s="17"/>
      <c r="PC246" s="17"/>
      <c r="PD246" s="17"/>
      <c r="PE246" s="17"/>
      <c r="PF246" s="17"/>
      <c r="PG246" s="17"/>
      <c r="PH246" s="17"/>
      <c r="PI246" s="17"/>
      <c r="PJ246" s="17"/>
      <c r="PK246" s="17"/>
      <c r="PL246" s="17"/>
      <c r="PM246" s="17"/>
      <c r="PN246" s="17"/>
      <c r="PO246" s="17"/>
      <c r="PP246" s="17"/>
      <c r="PQ246" s="17"/>
      <c r="PR246" s="17"/>
      <c r="PS246" s="17"/>
      <c r="PT246" s="17"/>
      <c r="PU246" s="17"/>
      <c r="PV246" s="17"/>
      <c r="PW246" s="17"/>
      <c r="PX246" s="17"/>
      <c r="PY246" s="17"/>
      <c r="PZ246" s="17"/>
      <c r="QA246" s="17"/>
      <c r="QB246" s="17"/>
      <c r="QC246" s="17"/>
      <c r="QD246" s="17"/>
      <c r="QE246" s="17"/>
      <c r="QF246" s="17"/>
      <c r="QG246" s="17"/>
      <c r="QH246" s="17"/>
      <c r="QI246" s="17"/>
      <c r="QJ246" s="17"/>
      <c r="QK246" s="17"/>
      <c r="QL246" s="17"/>
      <c r="QM246" s="17"/>
      <c r="QN246" s="17"/>
      <c r="QO246" s="17"/>
      <c r="QP246" s="17"/>
      <c r="QQ246" s="17"/>
      <c r="QR246" s="17"/>
      <c r="QS246" s="17"/>
      <c r="QT246" s="17"/>
      <c r="QU246" s="17"/>
      <c r="QV246" s="17"/>
      <c r="QW246" s="17"/>
      <c r="QX246" s="17"/>
      <c r="QY246" s="17"/>
      <c r="QZ246" s="17"/>
      <c r="RA246" s="17"/>
      <c r="RB246" s="17"/>
      <c r="RC246" s="17"/>
      <c r="RD246" s="17"/>
      <c r="RE246" s="17"/>
      <c r="RF246" s="17"/>
      <c r="RG246" s="17"/>
      <c r="RH246" s="17"/>
      <c r="RI246" s="17"/>
      <c r="RJ246" s="17"/>
      <c r="RK246" s="17"/>
      <c r="RL246" s="17"/>
      <c r="RM246" s="17"/>
      <c r="RN246" s="17"/>
      <c r="RO246" s="17"/>
      <c r="RP246" s="17"/>
      <c r="RQ246" s="17"/>
      <c r="RR246" s="17"/>
      <c r="RS246" s="17"/>
      <c r="RT246" s="17"/>
      <c r="RU246" s="17"/>
      <c r="RV246" s="17"/>
      <c r="RW246" s="17"/>
      <c r="RX246" s="17"/>
      <c r="RY246" s="17"/>
      <c r="RZ246" s="17"/>
      <c r="SA246" s="17"/>
      <c r="SB246" s="17"/>
      <c r="SC246" s="17"/>
      <c r="SD246" s="17"/>
      <c r="SE246" s="17"/>
      <c r="SF246" s="17"/>
      <c r="SG246" s="17"/>
      <c r="SH246" s="17"/>
      <c r="SI246" s="17"/>
      <c r="SJ246" s="17"/>
      <c r="SK246" s="17"/>
      <c r="SL246" s="17"/>
      <c r="SM246" s="17"/>
      <c r="SN246" s="17"/>
      <c r="SO246" s="17"/>
      <c r="SP246" s="17"/>
      <c r="SQ246" s="17"/>
      <c r="SR246" s="17"/>
      <c r="SS246" s="17"/>
      <c r="ST246" s="17"/>
      <c r="SU246" s="17"/>
      <c r="SV246" s="17"/>
      <c r="SW246" s="17"/>
      <c r="SX246" s="17"/>
      <c r="SY246" s="17"/>
      <c r="SZ246" s="17"/>
      <c r="TA246" s="17"/>
      <c r="TB246" s="17"/>
      <c r="TC246" s="17"/>
      <c r="TD246" s="17"/>
      <c r="TE246" s="17"/>
      <c r="TF246" s="17"/>
      <c r="TG246" s="17"/>
      <c r="TH246" s="17"/>
      <c r="TI246" s="17"/>
      <c r="TJ246" s="17"/>
      <c r="TK246" s="17"/>
      <c r="TL246" s="17"/>
      <c r="TM246" s="17"/>
      <c r="TN246" s="17"/>
      <c r="TO246" s="17"/>
      <c r="TP246" s="17"/>
      <c r="TQ246" s="17"/>
      <c r="TR246" s="17"/>
      <c r="TS246" s="17"/>
      <c r="TT246" s="17"/>
      <c r="TU246" s="17"/>
      <c r="TV246" s="17"/>
      <c r="TW246" s="17"/>
      <c r="TX246" s="17"/>
      <c r="TY246" s="17"/>
      <c r="TZ246" s="17"/>
      <c r="UA246" s="17"/>
      <c r="UB246" s="17"/>
      <c r="UC246" s="17"/>
      <c r="UD246" s="17"/>
      <c r="UE246" s="17"/>
      <c r="UF246" s="17"/>
      <c r="UG246" s="17"/>
      <c r="UH246" s="17"/>
      <c r="UI246" s="17"/>
      <c r="UJ246" s="17"/>
      <c r="UK246" s="17"/>
      <c r="UL246" s="17"/>
      <c r="UM246" s="17"/>
      <c r="UN246" s="17"/>
      <c r="UO246" s="17"/>
      <c r="UP246" s="17"/>
      <c r="UQ246" s="17"/>
      <c r="UR246" s="17"/>
      <c r="US246" s="17"/>
      <c r="UT246" s="17"/>
      <c r="UU246" s="17"/>
      <c r="UV246" s="17"/>
      <c r="UW246" s="17"/>
      <c r="UX246" s="17"/>
      <c r="UY246" s="17"/>
      <c r="UZ246" s="17"/>
      <c r="VA246" s="17"/>
      <c r="VB246" s="17"/>
      <c r="VC246" s="17"/>
      <c r="VD246" s="17"/>
      <c r="VE246" s="17"/>
      <c r="VF246" s="17"/>
      <c r="VG246" s="17"/>
      <c r="VH246" s="17"/>
      <c r="VI246" s="17"/>
      <c r="VJ246" s="17"/>
      <c r="VK246" s="17"/>
      <c r="VL246" s="17"/>
      <c r="VM246" s="17"/>
      <c r="VN246" s="17"/>
      <c r="VO246" s="17"/>
      <c r="VP246" s="17"/>
      <c r="VQ246" s="17"/>
      <c r="VR246" s="17"/>
      <c r="VS246" s="17"/>
      <c r="VT246" s="17"/>
      <c r="VU246" s="17"/>
      <c r="VV246" s="17"/>
      <c r="VW246" s="17"/>
      <c r="VX246" s="17"/>
      <c r="VY246" s="17"/>
      <c r="VZ246" s="17"/>
      <c r="WA246" s="17"/>
      <c r="WB246" s="17"/>
      <c r="WC246" s="17"/>
      <c r="WD246" s="17"/>
      <c r="WE246" s="17"/>
      <c r="WF246" s="17"/>
      <c r="WG246" s="17"/>
      <c r="WH246" s="17"/>
      <c r="WI246" s="17"/>
      <c r="WJ246" s="17"/>
      <c r="WK246" s="17"/>
      <c r="WL246" s="17"/>
      <c r="WM246" s="17"/>
      <c r="WN246" s="17"/>
      <c r="WO246" s="17"/>
      <c r="WP246" s="17"/>
      <c r="WQ246" s="17"/>
      <c r="WR246" s="17"/>
      <c r="WS246" s="17"/>
      <c r="WT246" s="17"/>
      <c r="WU246" s="17"/>
      <c r="WV246" s="17"/>
      <c r="WW246" s="17"/>
      <c r="WX246" s="17"/>
      <c r="WY246" s="17"/>
      <c r="WZ246" s="17"/>
      <c r="XA246" s="17"/>
      <c r="XB246" s="17"/>
      <c r="XC246" s="17"/>
      <c r="XD246" s="17"/>
      <c r="XE246" s="17"/>
      <c r="XF246" s="17"/>
      <c r="XG246" s="17"/>
      <c r="XH246" s="17"/>
      <c r="XI246" s="17"/>
      <c r="XJ246" s="17"/>
      <c r="XK246" s="17"/>
      <c r="XL246" s="17"/>
      <c r="XM246" s="17"/>
      <c r="XN246" s="17"/>
      <c r="XO246" s="17"/>
      <c r="XP246" s="17"/>
      <c r="XQ246" s="17"/>
      <c r="XR246" s="17"/>
      <c r="XS246" s="17"/>
      <c r="XT246" s="17"/>
      <c r="XU246" s="17"/>
      <c r="XV246" s="17"/>
      <c r="XW246" s="17"/>
      <c r="XX246" s="17"/>
      <c r="XY246" s="17"/>
      <c r="XZ246" s="17"/>
      <c r="YA246" s="17"/>
      <c r="YB246" s="17"/>
      <c r="YC246" s="17"/>
      <c r="YD246" s="17"/>
      <c r="YE246" s="17"/>
      <c r="YF246" s="17"/>
      <c r="YG246" s="17"/>
      <c r="YH246" s="17"/>
      <c r="YI246" s="17"/>
      <c r="YJ246" s="17"/>
      <c r="YK246" s="17"/>
      <c r="YL246" s="17"/>
      <c r="YM246" s="17"/>
      <c r="YN246" s="17"/>
      <c r="YO246" s="17"/>
      <c r="YP246" s="17"/>
      <c r="YQ246" s="17"/>
      <c r="YR246" s="17"/>
      <c r="YS246" s="17"/>
      <c r="YT246" s="17"/>
      <c r="YU246" s="17"/>
      <c r="YV246" s="17"/>
      <c r="YW246" s="17"/>
      <c r="YX246" s="17"/>
      <c r="YY246" s="17"/>
      <c r="YZ246" s="17"/>
      <c r="ZA246" s="17"/>
      <c r="ZB246" s="17"/>
      <c r="ZC246" s="17"/>
      <c r="ZD246" s="17"/>
      <c r="ZE246" s="17"/>
      <c r="ZF246" s="17"/>
      <c r="ZG246" s="17"/>
      <c r="ZH246" s="17"/>
      <c r="ZI246" s="17"/>
      <c r="ZJ246" s="17"/>
      <c r="ZK246" s="17"/>
      <c r="ZL246" s="17"/>
      <c r="ZM246" s="17"/>
      <c r="ZN246" s="17"/>
      <c r="ZO246" s="17"/>
      <c r="ZP246" s="17"/>
      <c r="ZQ246" s="17"/>
      <c r="ZR246" s="17"/>
      <c r="ZS246" s="17"/>
      <c r="ZT246" s="17"/>
      <c r="ZU246" s="17"/>
      <c r="ZV246" s="17"/>
      <c r="ZW246" s="17"/>
      <c r="ZX246" s="17"/>
      <c r="ZY246" s="17"/>
      <c r="ZZ246" s="17"/>
      <c r="AAA246" s="17"/>
      <c r="AAB246" s="17"/>
      <c r="AAC246" s="17"/>
      <c r="AAD246" s="17"/>
      <c r="AAE246" s="17"/>
      <c r="AAF246" s="17"/>
      <c r="AAG246" s="17"/>
      <c r="AAH246" s="17"/>
      <c r="AAI246" s="17"/>
      <c r="AAJ246" s="17"/>
      <c r="AAK246" s="17"/>
      <c r="AAL246" s="17"/>
      <c r="AAM246" s="17"/>
      <c r="AAN246" s="17"/>
      <c r="AAO246" s="17"/>
      <c r="AAP246" s="17"/>
      <c r="AAQ246" s="17"/>
      <c r="AAR246" s="17"/>
      <c r="AAS246" s="17"/>
      <c r="AAT246" s="17"/>
      <c r="AAU246" s="17"/>
      <c r="AAV246" s="17"/>
      <c r="AAW246" s="17"/>
      <c r="AAX246" s="17"/>
      <c r="AAY246" s="17"/>
      <c r="AAZ246" s="17"/>
      <c r="ABA246" s="17"/>
      <c r="ABB246" s="17"/>
      <c r="ABC246" s="17"/>
      <c r="ABD246" s="17"/>
      <c r="ABE246" s="17"/>
      <c r="ABF246" s="17"/>
      <c r="ABG246" s="17"/>
      <c r="ABH246" s="17"/>
      <c r="ABI246" s="17"/>
      <c r="ABJ246" s="17"/>
      <c r="ABK246" s="17"/>
      <c r="ABL246" s="17"/>
      <c r="ABM246" s="17"/>
      <c r="ABN246" s="17"/>
      <c r="ABO246" s="17"/>
      <c r="ABP246" s="17"/>
      <c r="ABQ246" s="17"/>
      <c r="ABR246" s="17"/>
      <c r="ABS246" s="17"/>
      <c r="ABT246" s="17"/>
      <c r="ABU246" s="17"/>
      <c r="ABV246" s="17"/>
      <c r="ABW246" s="17"/>
      <c r="ABX246" s="17"/>
      <c r="ABY246" s="17"/>
      <c r="ABZ246" s="17"/>
      <c r="ACA246" s="17"/>
      <c r="ACB246" s="17"/>
      <c r="ACC246" s="17"/>
      <c r="ACD246" s="17"/>
      <c r="ACE246" s="17"/>
      <c r="ACF246" s="17"/>
      <c r="ACG246" s="17"/>
      <c r="ACH246" s="17"/>
      <c r="ACI246" s="17"/>
      <c r="ACJ246" s="17"/>
      <c r="ACK246" s="17"/>
      <c r="ACL246" s="17"/>
      <c r="ACM246" s="17"/>
      <c r="ACN246" s="17"/>
      <c r="ACO246" s="17"/>
      <c r="ACP246" s="17"/>
      <c r="ACQ246" s="17"/>
      <c r="ACR246" s="17"/>
      <c r="ACS246" s="17"/>
      <c r="ACT246" s="17"/>
      <c r="ACU246" s="17"/>
      <c r="ACV246" s="17"/>
      <c r="ACW246" s="17"/>
      <c r="ACX246" s="17"/>
      <c r="ACY246" s="17"/>
      <c r="ACZ246" s="17"/>
      <c r="ADA246" s="17"/>
      <c r="ADB246" s="17"/>
      <c r="ADC246" s="17"/>
      <c r="ADD246" s="17"/>
      <c r="ADE246" s="17"/>
      <c r="ADF246" s="17"/>
      <c r="ADG246" s="17"/>
      <c r="ADH246" s="17"/>
      <c r="ADI246" s="17"/>
      <c r="ADJ246" s="17"/>
      <c r="ADK246" s="17"/>
      <c r="ADL246" s="17"/>
      <c r="ADM246" s="17"/>
      <c r="ADN246" s="17"/>
      <c r="ADO246" s="17"/>
      <c r="ADP246" s="17"/>
      <c r="ADQ246" s="17"/>
      <c r="ADR246" s="17"/>
      <c r="ADS246" s="17"/>
      <c r="ADT246" s="17"/>
      <c r="ADU246" s="17"/>
      <c r="ADV246" s="17"/>
      <c r="ADW246" s="17"/>
      <c r="ADX246" s="17"/>
      <c r="ADY246" s="17"/>
      <c r="ADZ246" s="17"/>
      <c r="AEA246" s="17"/>
      <c r="AEB246" s="17"/>
      <c r="AEC246" s="17"/>
      <c r="AED246" s="17"/>
      <c r="AEE246" s="17"/>
      <c r="AEF246" s="17"/>
      <c r="AEG246" s="17"/>
      <c r="AEH246" s="17"/>
      <c r="AEI246" s="17"/>
      <c r="AEJ246" s="17"/>
      <c r="AEK246" s="17"/>
      <c r="AEL246" s="17"/>
      <c r="AEM246" s="17"/>
      <c r="AEN246" s="17"/>
      <c r="AEO246" s="17"/>
      <c r="AEP246" s="17"/>
      <c r="AEQ246" s="17"/>
      <c r="AER246" s="17"/>
      <c r="AES246" s="17"/>
      <c r="AET246" s="17"/>
      <c r="AEU246" s="17"/>
      <c r="AEV246" s="17"/>
      <c r="AEW246" s="17"/>
      <c r="AEX246" s="17"/>
      <c r="AEY246" s="17"/>
      <c r="AEZ246" s="17"/>
      <c r="AFA246" s="17"/>
      <c r="AFB246" s="17"/>
      <c r="AFC246" s="17"/>
      <c r="AFD246" s="17"/>
      <c r="AFE246" s="17"/>
      <c r="AFF246" s="17"/>
      <c r="AFG246" s="17"/>
      <c r="AFH246" s="17"/>
      <c r="AFI246" s="17"/>
      <c r="AFJ246" s="17"/>
      <c r="AFK246" s="17"/>
      <c r="AFL246" s="17"/>
      <c r="AFM246" s="17"/>
      <c r="AFN246" s="17"/>
      <c r="AFO246" s="17"/>
      <c r="AFP246" s="17"/>
      <c r="AFQ246" s="17"/>
      <c r="AFR246" s="17"/>
      <c r="AFS246" s="17"/>
      <c r="AFT246" s="17"/>
      <c r="AFU246" s="17"/>
      <c r="AFV246" s="17"/>
      <c r="AFW246" s="17"/>
      <c r="AFX246" s="17"/>
      <c r="AFY246" s="17"/>
      <c r="AFZ246" s="17"/>
      <c r="AGA246" s="17"/>
      <c r="AGB246" s="17"/>
      <c r="AGC246" s="17"/>
      <c r="AGD246" s="17"/>
      <c r="AGE246" s="17"/>
      <c r="AGF246" s="17"/>
      <c r="AGG246" s="17"/>
      <c r="AGH246" s="17"/>
      <c r="AGI246" s="17"/>
      <c r="AGJ246" s="17"/>
      <c r="AGK246" s="17"/>
      <c r="AGL246" s="17"/>
      <c r="AGM246" s="17"/>
      <c r="AGN246" s="17"/>
      <c r="AGO246" s="17"/>
      <c r="AGP246" s="17"/>
      <c r="AGQ246" s="17"/>
      <c r="AGR246" s="17"/>
      <c r="AGS246" s="17"/>
      <c r="AGT246" s="17"/>
      <c r="AGU246" s="17"/>
      <c r="AGV246" s="17"/>
      <c r="AGW246" s="17"/>
      <c r="AGX246" s="17"/>
      <c r="AGY246" s="17"/>
      <c r="AGZ246" s="17"/>
      <c r="AHA246" s="17"/>
      <c r="AHB246" s="17"/>
      <c r="AHC246" s="17"/>
      <c r="AHD246" s="17"/>
      <c r="AHE246" s="17"/>
      <c r="AHF246" s="17"/>
      <c r="AHG246" s="17"/>
      <c r="AHH246" s="17"/>
      <c r="AHI246" s="17"/>
      <c r="AHJ246" s="17"/>
      <c r="AHK246" s="17"/>
      <c r="AHL246" s="17"/>
      <c r="AHM246" s="17"/>
      <c r="AHN246" s="17"/>
      <c r="AHO246" s="17"/>
      <c r="AHP246" s="17"/>
      <c r="AHQ246" s="17"/>
      <c r="AHR246" s="17"/>
      <c r="AHS246" s="17"/>
      <c r="AHT246" s="17"/>
      <c r="AHU246" s="17"/>
      <c r="AHV246" s="17"/>
      <c r="AHW246" s="17"/>
      <c r="AHX246" s="17"/>
      <c r="AHY246" s="17"/>
      <c r="AHZ246" s="17"/>
      <c r="AIA246" s="17"/>
      <c r="AIB246" s="17"/>
      <c r="AIC246" s="17"/>
      <c r="AID246" s="17"/>
      <c r="AIE246" s="17"/>
      <c r="AIF246" s="17"/>
      <c r="AIG246" s="17"/>
      <c r="AIH246" s="17"/>
      <c r="AII246" s="17"/>
      <c r="AIJ246" s="17"/>
      <c r="AIK246" s="17"/>
      <c r="AIL246" s="17"/>
      <c r="AIM246" s="17"/>
      <c r="AIN246" s="17"/>
      <c r="AIO246" s="17"/>
      <c r="AIP246" s="17"/>
      <c r="AIQ246" s="17"/>
      <c r="AIR246" s="17"/>
      <c r="AIS246" s="17"/>
      <c r="AIT246" s="17"/>
      <c r="AIU246" s="17"/>
      <c r="AIV246" s="17"/>
      <c r="AIW246" s="17"/>
      <c r="AIX246" s="17"/>
      <c r="AIY246" s="17"/>
      <c r="AIZ246" s="17"/>
      <c r="AJA246" s="17"/>
      <c r="AJB246" s="17"/>
      <c r="AJC246" s="17"/>
      <c r="AJD246" s="17"/>
      <c r="AJE246" s="17"/>
      <c r="AJF246" s="17"/>
      <c r="AJG246" s="17"/>
      <c r="AJH246" s="17"/>
      <c r="AJI246" s="17"/>
      <c r="AJJ246" s="17"/>
      <c r="AJK246" s="17"/>
      <c r="AJL246" s="17"/>
      <c r="AJM246" s="17"/>
      <c r="AJN246" s="17"/>
      <c r="AJO246" s="17"/>
      <c r="AJP246" s="17"/>
      <c r="AJQ246" s="17"/>
      <c r="AJR246" s="17"/>
      <c r="AJS246" s="17"/>
      <c r="AJT246" s="17"/>
      <c r="AJU246" s="17"/>
      <c r="AJV246" s="17"/>
      <c r="AJW246" s="17"/>
      <c r="AJX246" s="17"/>
      <c r="AJY246" s="17"/>
      <c r="AJZ246" s="17"/>
      <c r="AKA246" s="17"/>
      <c r="AKB246" s="17"/>
      <c r="AKC246" s="17"/>
      <c r="AKD246" s="17"/>
      <c r="AKE246" s="17"/>
      <c r="AKF246" s="17"/>
      <c r="AKG246" s="17"/>
      <c r="AKH246" s="17"/>
      <c r="AKI246" s="17"/>
      <c r="AKJ246" s="17"/>
      <c r="AKK246" s="17"/>
      <c r="AKL246" s="17"/>
      <c r="AKM246" s="17"/>
      <c r="AKN246" s="17"/>
      <c r="AKO246" s="17"/>
      <c r="AKP246" s="17"/>
      <c r="AKQ246" s="17"/>
      <c r="AKR246" s="17"/>
      <c r="AKS246" s="17"/>
      <c r="AKT246" s="17"/>
      <c r="AKU246" s="17"/>
      <c r="AKV246" s="17"/>
      <c r="AKW246" s="17"/>
      <c r="AKX246" s="17"/>
      <c r="AKY246" s="17"/>
      <c r="AKZ246" s="17"/>
      <c r="ALA246" s="17"/>
      <c r="ALB246" s="17"/>
      <c r="ALC246" s="17"/>
      <c r="ALD246" s="17"/>
      <c r="ALE246" s="17"/>
      <c r="ALF246" s="17"/>
      <c r="ALG246" s="17"/>
      <c r="ALH246" s="17"/>
      <c r="ALI246" s="17"/>
      <c r="ALJ246" s="17"/>
      <c r="ALK246" s="17"/>
      <c r="ALL246" s="17"/>
      <c r="ALM246" s="17"/>
      <c r="ALN246" s="17"/>
      <c r="ALO246" s="17"/>
      <c r="ALP246" s="17"/>
      <c r="ALQ246" s="17"/>
      <c r="ALR246" s="17"/>
      <c r="ALS246" s="17"/>
      <c r="ALT246" s="17"/>
      <c r="ALU246" s="17"/>
      <c r="ALV246" s="17"/>
      <c r="ALW246" s="17"/>
      <c r="ALX246" s="17"/>
      <c r="ALY246" s="17"/>
      <c r="ALZ246" s="17"/>
      <c r="AMA246" s="17"/>
      <c r="AMB246" s="17"/>
      <c r="AMC246" s="17"/>
      <c r="AMD246" s="17"/>
      <c r="AME246" s="17"/>
      <c r="AMF246" s="17"/>
      <c r="AMG246" s="17"/>
      <c r="AMH246" s="17"/>
      <c r="AMI246" s="17"/>
      <c r="AMJ246" s="17"/>
      <c r="AMK246" s="17"/>
      <c r="AML246" s="17"/>
      <c r="AMM246" s="17"/>
      <c r="AMN246" s="17"/>
      <c r="AMO246" s="17"/>
      <c r="AMP246" s="17"/>
      <c r="AMQ246" s="17"/>
      <c r="AMR246" s="17"/>
      <c r="AMS246" s="17"/>
      <c r="AMT246" s="17"/>
      <c r="AMU246" s="17"/>
      <c r="AMV246" s="17"/>
      <c r="AMW246" s="17"/>
      <c r="AMX246" s="17"/>
      <c r="AMY246" s="17"/>
      <c r="AMZ246" s="17"/>
      <c r="ANA246" s="17"/>
      <c r="ANB246" s="17"/>
      <c r="ANC246" s="17"/>
      <c r="AND246" s="17"/>
      <c r="ANE246" s="17"/>
      <c r="ANF246" s="17"/>
      <c r="ANG246" s="17"/>
      <c r="ANH246" s="17"/>
      <c r="ANI246" s="17"/>
      <c r="ANJ246" s="17"/>
      <c r="ANK246" s="17"/>
      <c r="ANL246" s="17"/>
      <c r="ANM246" s="17"/>
      <c r="ANN246" s="17"/>
      <c r="ANO246" s="17"/>
      <c r="ANP246" s="17"/>
      <c r="ANQ246" s="17"/>
      <c r="ANR246" s="17"/>
      <c r="ANS246" s="17"/>
      <c r="ANT246" s="17"/>
      <c r="ANU246" s="17"/>
      <c r="ANV246" s="17"/>
      <c r="ANW246" s="17"/>
      <c r="ANX246" s="17"/>
      <c r="ANY246" s="17"/>
      <c r="ANZ246" s="17"/>
      <c r="AOA246" s="17"/>
      <c r="AOB246" s="17"/>
      <c r="AOC246" s="17"/>
      <c r="AOD246" s="17"/>
      <c r="AOE246" s="17"/>
      <c r="AOF246" s="17"/>
      <c r="AOG246" s="17"/>
      <c r="AOH246" s="17"/>
      <c r="AOI246" s="17"/>
      <c r="AOJ246" s="17"/>
      <c r="AOK246" s="17"/>
      <c r="AOL246" s="17"/>
      <c r="AOM246" s="17"/>
      <c r="AON246" s="17"/>
      <c r="AOO246" s="17"/>
      <c r="AOP246" s="17"/>
      <c r="AOQ246" s="17"/>
      <c r="AOR246" s="17"/>
      <c r="AOS246" s="17"/>
      <c r="AOT246" s="17"/>
      <c r="AOU246" s="17"/>
      <c r="AOV246" s="17"/>
      <c r="AOW246" s="17"/>
      <c r="AOX246" s="17"/>
      <c r="AOY246" s="17"/>
      <c r="AOZ246" s="17"/>
      <c r="APA246" s="17"/>
      <c r="APB246" s="17"/>
      <c r="APC246" s="17"/>
      <c r="APD246" s="17"/>
      <c r="APE246" s="17"/>
      <c r="APF246" s="17"/>
      <c r="APG246" s="17"/>
      <c r="APH246" s="17"/>
      <c r="API246" s="17"/>
      <c r="APJ246" s="17"/>
      <c r="APK246" s="17"/>
      <c r="APL246" s="17"/>
      <c r="APM246" s="17"/>
      <c r="APN246" s="17"/>
      <c r="APO246" s="17"/>
      <c r="APP246" s="17"/>
      <c r="APQ246" s="17"/>
      <c r="APR246" s="17"/>
      <c r="APS246" s="17"/>
      <c r="APT246" s="17"/>
      <c r="APU246" s="17"/>
      <c r="APV246" s="17"/>
      <c r="APW246" s="17"/>
      <c r="APX246" s="17"/>
      <c r="APY246" s="17"/>
      <c r="APZ246" s="17"/>
      <c r="AQA246" s="17"/>
      <c r="AQB246" s="17"/>
      <c r="AQC246" s="17"/>
      <c r="AQD246" s="17"/>
      <c r="AQE246" s="17"/>
      <c r="AQF246" s="17"/>
      <c r="AQG246" s="17"/>
      <c r="AQH246" s="17"/>
      <c r="AQI246" s="17"/>
      <c r="AQJ246" s="17"/>
      <c r="AQK246" s="17"/>
      <c r="AQL246" s="17"/>
      <c r="AQM246" s="17"/>
      <c r="AQN246" s="17"/>
      <c r="AQO246" s="17"/>
      <c r="AQP246" s="17"/>
      <c r="AQQ246" s="17"/>
      <c r="AQR246" s="17"/>
      <c r="AQS246" s="17"/>
      <c r="AQT246" s="17"/>
      <c r="AQU246" s="17"/>
      <c r="AQV246" s="17"/>
      <c r="AQW246" s="17"/>
      <c r="AQX246" s="17"/>
      <c r="AQY246" s="17"/>
      <c r="AQZ246" s="17"/>
      <c r="ARA246" s="17"/>
      <c r="ARB246" s="17"/>
      <c r="ARC246" s="17"/>
      <c r="ARD246" s="17"/>
      <c r="ARE246" s="17"/>
      <c r="ARF246" s="17"/>
      <c r="ARG246" s="17"/>
      <c r="ARH246" s="17"/>
      <c r="ARI246" s="17"/>
      <c r="ARJ246" s="17"/>
      <c r="ARK246" s="17"/>
      <c r="ARL246" s="17"/>
      <c r="ARM246" s="17"/>
      <c r="ARN246" s="17"/>
      <c r="ARO246" s="17"/>
      <c r="ARP246" s="17"/>
      <c r="ARQ246" s="17"/>
      <c r="ARR246" s="17"/>
      <c r="ARS246" s="17"/>
      <c r="ART246" s="17"/>
      <c r="ARU246" s="17"/>
      <c r="ARV246" s="17"/>
      <c r="ARW246" s="17"/>
      <c r="ARX246" s="17"/>
      <c r="ARY246" s="17"/>
      <c r="ARZ246" s="17"/>
      <c r="ASA246" s="17"/>
      <c r="ASB246" s="17"/>
      <c r="ASC246" s="17"/>
      <c r="ASD246" s="17"/>
      <c r="ASE246" s="17"/>
      <c r="ASF246" s="17"/>
      <c r="ASG246" s="17"/>
      <c r="ASH246" s="17"/>
      <c r="ASI246" s="17"/>
      <c r="ASJ246" s="17"/>
      <c r="ASK246" s="17"/>
      <c r="ASL246" s="17"/>
      <c r="ASM246" s="17"/>
      <c r="ASN246" s="17"/>
      <c r="ASO246" s="17"/>
      <c r="ASP246" s="17"/>
      <c r="ASQ246" s="17"/>
      <c r="ASR246" s="17"/>
      <c r="ASS246" s="17"/>
      <c r="AST246" s="17"/>
      <c r="ASU246" s="17"/>
      <c r="ASV246" s="17"/>
      <c r="ASW246" s="17"/>
      <c r="ASX246" s="17"/>
      <c r="ASY246" s="17"/>
      <c r="ASZ246" s="17"/>
      <c r="ATA246" s="17"/>
      <c r="ATB246" s="17"/>
      <c r="ATC246" s="17"/>
      <c r="ATD246" s="17"/>
      <c r="ATE246" s="17"/>
    </row>
    <row r="247" spans="1:1201" s="18" customFormat="1" x14ac:dyDescent="0.25">
      <c r="A247" s="7">
        <v>1436</v>
      </c>
      <c r="B247" s="8" t="s">
        <v>281</v>
      </c>
      <c r="C247" s="9" t="s">
        <v>261</v>
      </c>
      <c r="D247" s="10" t="s">
        <v>261</v>
      </c>
      <c r="E247" s="1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  <c r="FY247" s="17"/>
      <c r="FZ247" s="17"/>
      <c r="GA247" s="17"/>
      <c r="GB247" s="17"/>
      <c r="GC247" s="17"/>
      <c r="GD247" s="17"/>
      <c r="GE247" s="17"/>
      <c r="GF247" s="17"/>
      <c r="GG247" s="17"/>
      <c r="GH247" s="17"/>
      <c r="GI247" s="17"/>
      <c r="GJ247" s="17"/>
      <c r="GK247" s="17"/>
      <c r="GL247" s="17"/>
      <c r="GM247" s="17"/>
      <c r="GN247" s="17"/>
      <c r="GO247" s="17"/>
      <c r="GP247" s="17"/>
      <c r="GQ247" s="17"/>
      <c r="GR247" s="17"/>
      <c r="GS247" s="17"/>
      <c r="GT247" s="17"/>
      <c r="GU247" s="17"/>
      <c r="GV247" s="17"/>
      <c r="GW247" s="17"/>
      <c r="GX247" s="17"/>
      <c r="GY247" s="17"/>
      <c r="GZ247" s="17"/>
      <c r="HA247" s="17"/>
      <c r="HB247" s="17"/>
      <c r="HC247" s="17"/>
      <c r="HD247" s="17"/>
      <c r="HE247" s="17"/>
      <c r="HF247" s="17"/>
      <c r="HG247" s="17"/>
      <c r="HH247" s="17"/>
      <c r="HI247" s="17"/>
      <c r="HJ247" s="17"/>
      <c r="HK247" s="17"/>
      <c r="HL247" s="17"/>
      <c r="HM247" s="17"/>
      <c r="HN247" s="17"/>
      <c r="HO247" s="17"/>
      <c r="HP247" s="17"/>
      <c r="HQ247" s="17"/>
      <c r="HR247" s="17"/>
      <c r="HS247" s="17"/>
      <c r="HT247" s="17"/>
      <c r="HU247" s="17"/>
      <c r="HV247" s="17"/>
      <c r="HW247" s="17"/>
      <c r="HX247" s="17"/>
      <c r="HY247" s="17"/>
      <c r="HZ247" s="17"/>
      <c r="IA247" s="17"/>
      <c r="IB247" s="17"/>
      <c r="IC247" s="17"/>
      <c r="ID247" s="17"/>
      <c r="IE247" s="17"/>
      <c r="IF247" s="17"/>
      <c r="IG247" s="17"/>
      <c r="IH247" s="17"/>
      <c r="II247" s="17"/>
      <c r="IJ247" s="17"/>
      <c r="IK247" s="17"/>
      <c r="IL247" s="17"/>
      <c r="IM247" s="17"/>
      <c r="IN247" s="17"/>
      <c r="IO247" s="17"/>
      <c r="IP247" s="17"/>
      <c r="IQ247" s="17"/>
      <c r="IR247" s="17"/>
      <c r="IS247" s="17"/>
      <c r="IT247" s="17"/>
      <c r="IU247" s="17"/>
      <c r="IV247" s="17"/>
      <c r="IW247" s="17"/>
      <c r="IX247" s="17"/>
      <c r="IY247" s="17"/>
      <c r="IZ247" s="17"/>
      <c r="JA247" s="17"/>
      <c r="JB247" s="17"/>
      <c r="JC247" s="17"/>
      <c r="JD247" s="17"/>
      <c r="JE247" s="17"/>
      <c r="JF247" s="17"/>
      <c r="JG247" s="17"/>
      <c r="JH247" s="17"/>
      <c r="JI247" s="17"/>
      <c r="JJ247" s="17"/>
      <c r="JK247" s="17"/>
      <c r="JL247" s="17"/>
      <c r="JM247" s="17"/>
      <c r="JN247" s="17"/>
      <c r="JO247" s="17"/>
      <c r="JP247" s="17"/>
      <c r="JQ247" s="17"/>
      <c r="JR247" s="17"/>
      <c r="JS247" s="17"/>
      <c r="JT247" s="17"/>
      <c r="JU247" s="17"/>
      <c r="JV247" s="17"/>
      <c r="JW247" s="17"/>
      <c r="JX247" s="17"/>
      <c r="JY247" s="17"/>
      <c r="JZ247" s="17"/>
      <c r="KA247" s="17"/>
      <c r="KB247" s="17"/>
      <c r="KC247" s="17"/>
      <c r="KD247" s="17"/>
      <c r="KE247" s="17"/>
      <c r="KF247" s="17"/>
      <c r="KG247" s="17"/>
      <c r="KH247" s="17"/>
      <c r="KI247" s="17"/>
      <c r="KJ247" s="17"/>
      <c r="KK247" s="17"/>
      <c r="KL247" s="17"/>
      <c r="KM247" s="17"/>
      <c r="KN247" s="17"/>
      <c r="KO247" s="17"/>
      <c r="KP247" s="17"/>
      <c r="KQ247" s="17"/>
      <c r="KR247" s="17"/>
      <c r="KS247" s="17"/>
      <c r="KT247" s="17"/>
      <c r="KU247" s="17"/>
      <c r="KV247" s="17"/>
      <c r="KW247" s="17"/>
      <c r="KX247" s="17"/>
      <c r="KY247" s="17"/>
      <c r="KZ247" s="17"/>
      <c r="LA247" s="17"/>
      <c r="LB247" s="17"/>
      <c r="LC247" s="17"/>
      <c r="LD247" s="17"/>
      <c r="LE247" s="17"/>
      <c r="LF247" s="17"/>
      <c r="LG247" s="17"/>
      <c r="LH247" s="17"/>
      <c r="LI247" s="17"/>
      <c r="LJ247" s="17"/>
      <c r="LK247" s="17"/>
      <c r="LL247" s="17"/>
      <c r="LM247" s="17"/>
      <c r="LN247" s="17"/>
      <c r="LO247" s="17"/>
      <c r="LP247" s="17"/>
      <c r="LQ247" s="17"/>
      <c r="LR247" s="17"/>
      <c r="LS247" s="17"/>
      <c r="LT247" s="17"/>
      <c r="LU247" s="17"/>
      <c r="LV247" s="17"/>
      <c r="LW247" s="17"/>
      <c r="LX247" s="17"/>
      <c r="LY247" s="17"/>
      <c r="LZ247" s="17"/>
      <c r="MA247" s="17"/>
      <c r="MB247" s="17"/>
      <c r="MC247" s="17"/>
      <c r="MD247" s="17"/>
      <c r="ME247" s="17"/>
      <c r="MF247" s="17"/>
      <c r="MG247" s="17"/>
      <c r="MH247" s="17"/>
      <c r="MI247" s="17"/>
      <c r="MJ247" s="17"/>
      <c r="MK247" s="17"/>
      <c r="ML247" s="17"/>
      <c r="MM247" s="17"/>
      <c r="MN247" s="17"/>
      <c r="MO247" s="17"/>
      <c r="MP247" s="17"/>
      <c r="MQ247" s="17"/>
      <c r="MR247" s="17"/>
      <c r="MS247" s="17"/>
      <c r="MT247" s="17"/>
      <c r="MU247" s="17"/>
      <c r="MV247" s="17"/>
      <c r="MW247" s="17"/>
      <c r="MX247" s="17"/>
      <c r="MY247" s="17"/>
      <c r="MZ247" s="17"/>
      <c r="NA247" s="17"/>
      <c r="NB247" s="17"/>
      <c r="NC247" s="17"/>
      <c r="ND247" s="17"/>
      <c r="NE247" s="17"/>
      <c r="NF247" s="17"/>
      <c r="NG247" s="17"/>
      <c r="NH247" s="17"/>
      <c r="NI247" s="17"/>
      <c r="NJ247" s="17"/>
      <c r="NK247" s="17"/>
      <c r="NL247" s="17"/>
      <c r="NM247" s="17"/>
      <c r="NN247" s="17"/>
      <c r="NO247" s="17"/>
      <c r="NP247" s="17"/>
      <c r="NQ247" s="17"/>
      <c r="NR247" s="17"/>
      <c r="NS247" s="17"/>
      <c r="NT247" s="17"/>
      <c r="NU247" s="17"/>
      <c r="NV247" s="17"/>
      <c r="NW247" s="17"/>
      <c r="NX247" s="17"/>
      <c r="NY247" s="17"/>
      <c r="NZ247" s="17"/>
      <c r="OA247" s="17"/>
      <c r="OB247" s="17"/>
      <c r="OC247" s="17"/>
      <c r="OD247" s="17"/>
      <c r="OE247" s="17"/>
      <c r="OF247" s="17"/>
      <c r="OG247" s="17"/>
      <c r="OH247" s="17"/>
      <c r="OI247" s="17"/>
      <c r="OJ247" s="17"/>
      <c r="OK247" s="17"/>
      <c r="OL247" s="17"/>
      <c r="OM247" s="17"/>
      <c r="ON247" s="17"/>
      <c r="OO247" s="17"/>
      <c r="OP247" s="17"/>
      <c r="OQ247" s="17"/>
      <c r="OR247" s="17"/>
      <c r="OS247" s="17"/>
      <c r="OT247" s="17"/>
      <c r="OU247" s="17"/>
      <c r="OV247" s="17"/>
      <c r="OW247" s="17"/>
      <c r="OX247" s="17"/>
      <c r="OY247" s="17"/>
      <c r="OZ247" s="17"/>
      <c r="PA247" s="17"/>
      <c r="PB247" s="17"/>
      <c r="PC247" s="17"/>
      <c r="PD247" s="17"/>
      <c r="PE247" s="17"/>
      <c r="PF247" s="17"/>
      <c r="PG247" s="17"/>
      <c r="PH247" s="17"/>
      <c r="PI247" s="17"/>
      <c r="PJ247" s="17"/>
      <c r="PK247" s="17"/>
      <c r="PL247" s="17"/>
      <c r="PM247" s="17"/>
      <c r="PN247" s="17"/>
      <c r="PO247" s="17"/>
      <c r="PP247" s="17"/>
      <c r="PQ247" s="17"/>
      <c r="PR247" s="17"/>
      <c r="PS247" s="17"/>
      <c r="PT247" s="17"/>
      <c r="PU247" s="17"/>
      <c r="PV247" s="17"/>
      <c r="PW247" s="17"/>
      <c r="PX247" s="17"/>
      <c r="PY247" s="17"/>
      <c r="PZ247" s="17"/>
      <c r="QA247" s="17"/>
      <c r="QB247" s="17"/>
      <c r="QC247" s="17"/>
      <c r="QD247" s="17"/>
      <c r="QE247" s="17"/>
      <c r="QF247" s="17"/>
      <c r="QG247" s="17"/>
      <c r="QH247" s="17"/>
      <c r="QI247" s="17"/>
      <c r="QJ247" s="17"/>
      <c r="QK247" s="17"/>
      <c r="QL247" s="17"/>
      <c r="QM247" s="17"/>
      <c r="QN247" s="17"/>
      <c r="QO247" s="17"/>
      <c r="QP247" s="17"/>
      <c r="QQ247" s="17"/>
      <c r="QR247" s="17"/>
      <c r="QS247" s="17"/>
      <c r="QT247" s="17"/>
      <c r="QU247" s="17"/>
      <c r="QV247" s="17"/>
      <c r="QW247" s="17"/>
      <c r="QX247" s="17"/>
      <c r="QY247" s="17"/>
      <c r="QZ247" s="17"/>
      <c r="RA247" s="17"/>
      <c r="RB247" s="17"/>
      <c r="RC247" s="17"/>
      <c r="RD247" s="17"/>
      <c r="RE247" s="17"/>
      <c r="RF247" s="17"/>
      <c r="RG247" s="17"/>
      <c r="RH247" s="17"/>
      <c r="RI247" s="17"/>
      <c r="RJ247" s="17"/>
      <c r="RK247" s="17"/>
      <c r="RL247" s="17"/>
      <c r="RM247" s="17"/>
      <c r="RN247" s="17"/>
      <c r="RO247" s="17"/>
      <c r="RP247" s="17"/>
      <c r="RQ247" s="17"/>
      <c r="RR247" s="17"/>
      <c r="RS247" s="17"/>
      <c r="RT247" s="17"/>
      <c r="RU247" s="17"/>
      <c r="RV247" s="17"/>
      <c r="RW247" s="17"/>
      <c r="RX247" s="17"/>
      <c r="RY247" s="17"/>
      <c r="RZ247" s="17"/>
      <c r="SA247" s="17"/>
      <c r="SB247" s="17"/>
      <c r="SC247" s="17"/>
      <c r="SD247" s="17"/>
      <c r="SE247" s="17"/>
      <c r="SF247" s="17"/>
      <c r="SG247" s="17"/>
      <c r="SH247" s="17"/>
      <c r="SI247" s="17"/>
      <c r="SJ247" s="17"/>
      <c r="SK247" s="17"/>
      <c r="SL247" s="17"/>
      <c r="SM247" s="17"/>
      <c r="SN247" s="17"/>
      <c r="SO247" s="17"/>
      <c r="SP247" s="17"/>
      <c r="SQ247" s="17"/>
      <c r="SR247" s="17"/>
      <c r="SS247" s="17"/>
      <c r="ST247" s="17"/>
      <c r="SU247" s="17"/>
      <c r="SV247" s="17"/>
      <c r="SW247" s="17"/>
      <c r="SX247" s="17"/>
      <c r="SY247" s="17"/>
      <c r="SZ247" s="17"/>
      <c r="TA247" s="17"/>
      <c r="TB247" s="17"/>
      <c r="TC247" s="17"/>
      <c r="TD247" s="17"/>
      <c r="TE247" s="17"/>
      <c r="TF247" s="17"/>
      <c r="TG247" s="17"/>
      <c r="TH247" s="17"/>
      <c r="TI247" s="17"/>
      <c r="TJ247" s="17"/>
      <c r="TK247" s="17"/>
      <c r="TL247" s="17"/>
      <c r="TM247" s="17"/>
      <c r="TN247" s="17"/>
      <c r="TO247" s="17"/>
      <c r="TP247" s="17"/>
      <c r="TQ247" s="17"/>
      <c r="TR247" s="17"/>
      <c r="TS247" s="17"/>
      <c r="TT247" s="17"/>
      <c r="TU247" s="17"/>
      <c r="TV247" s="17"/>
      <c r="TW247" s="17"/>
      <c r="TX247" s="17"/>
      <c r="TY247" s="17"/>
      <c r="TZ247" s="17"/>
      <c r="UA247" s="17"/>
      <c r="UB247" s="17"/>
      <c r="UC247" s="17"/>
      <c r="UD247" s="17"/>
      <c r="UE247" s="17"/>
      <c r="UF247" s="17"/>
      <c r="UG247" s="17"/>
      <c r="UH247" s="17"/>
      <c r="UI247" s="17"/>
      <c r="UJ247" s="17"/>
      <c r="UK247" s="17"/>
      <c r="UL247" s="17"/>
      <c r="UM247" s="17"/>
      <c r="UN247" s="17"/>
      <c r="UO247" s="17"/>
      <c r="UP247" s="17"/>
      <c r="UQ247" s="17"/>
      <c r="UR247" s="17"/>
      <c r="US247" s="17"/>
      <c r="UT247" s="17"/>
      <c r="UU247" s="17"/>
      <c r="UV247" s="17"/>
      <c r="UW247" s="17"/>
      <c r="UX247" s="17"/>
      <c r="UY247" s="17"/>
      <c r="UZ247" s="17"/>
      <c r="VA247" s="17"/>
      <c r="VB247" s="17"/>
      <c r="VC247" s="17"/>
      <c r="VD247" s="17"/>
      <c r="VE247" s="17"/>
      <c r="VF247" s="17"/>
      <c r="VG247" s="17"/>
      <c r="VH247" s="17"/>
      <c r="VI247" s="17"/>
      <c r="VJ247" s="17"/>
      <c r="VK247" s="17"/>
      <c r="VL247" s="17"/>
      <c r="VM247" s="17"/>
      <c r="VN247" s="17"/>
      <c r="VO247" s="17"/>
      <c r="VP247" s="17"/>
      <c r="VQ247" s="17"/>
      <c r="VR247" s="17"/>
      <c r="VS247" s="17"/>
      <c r="VT247" s="17"/>
      <c r="VU247" s="17"/>
      <c r="VV247" s="17"/>
      <c r="VW247" s="17"/>
      <c r="VX247" s="17"/>
      <c r="VY247" s="17"/>
      <c r="VZ247" s="17"/>
      <c r="WA247" s="17"/>
      <c r="WB247" s="17"/>
      <c r="WC247" s="17"/>
      <c r="WD247" s="17"/>
      <c r="WE247" s="17"/>
      <c r="WF247" s="17"/>
      <c r="WG247" s="17"/>
      <c r="WH247" s="17"/>
      <c r="WI247" s="17"/>
      <c r="WJ247" s="17"/>
      <c r="WK247" s="17"/>
      <c r="WL247" s="17"/>
      <c r="WM247" s="17"/>
      <c r="WN247" s="17"/>
      <c r="WO247" s="17"/>
      <c r="WP247" s="17"/>
      <c r="WQ247" s="17"/>
      <c r="WR247" s="17"/>
      <c r="WS247" s="17"/>
      <c r="WT247" s="17"/>
      <c r="WU247" s="17"/>
      <c r="WV247" s="17"/>
      <c r="WW247" s="17"/>
      <c r="WX247" s="17"/>
      <c r="WY247" s="17"/>
      <c r="WZ247" s="17"/>
      <c r="XA247" s="17"/>
      <c r="XB247" s="17"/>
      <c r="XC247" s="17"/>
      <c r="XD247" s="17"/>
      <c r="XE247" s="17"/>
      <c r="XF247" s="17"/>
      <c r="XG247" s="17"/>
      <c r="XH247" s="17"/>
      <c r="XI247" s="17"/>
      <c r="XJ247" s="17"/>
      <c r="XK247" s="17"/>
      <c r="XL247" s="17"/>
      <c r="XM247" s="17"/>
      <c r="XN247" s="17"/>
      <c r="XO247" s="17"/>
      <c r="XP247" s="17"/>
      <c r="XQ247" s="17"/>
      <c r="XR247" s="17"/>
      <c r="XS247" s="17"/>
      <c r="XT247" s="17"/>
      <c r="XU247" s="17"/>
      <c r="XV247" s="17"/>
      <c r="XW247" s="17"/>
      <c r="XX247" s="17"/>
      <c r="XY247" s="17"/>
      <c r="XZ247" s="17"/>
      <c r="YA247" s="17"/>
      <c r="YB247" s="17"/>
      <c r="YC247" s="17"/>
      <c r="YD247" s="17"/>
      <c r="YE247" s="17"/>
      <c r="YF247" s="17"/>
      <c r="YG247" s="17"/>
      <c r="YH247" s="17"/>
      <c r="YI247" s="17"/>
      <c r="YJ247" s="17"/>
      <c r="YK247" s="17"/>
      <c r="YL247" s="17"/>
      <c r="YM247" s="17"/>
      <c r="YN247" s="17"/>
      <c r="YO247" s="17"/>
      <c r="YP247" s="17"/>
      <c r="YQ247" s="17"/>
      <c r="YR247" s="17"/>
      <c r="YS247" s="17"/>
      <c r="YT247" s="17"/>
      <c r="YU247" s="17"/>
      <c r="YV247" s="17"/>
      <c r="YW247" s="17"/>
      <c r="YX247" s="17"/>
      <c r="YY247" s="17"/>
      <c r="YZ247" s="17"/>
      <c r="ZA247" s="17"/>
      <c r="ZB247" s="17"/>
      <c r="ZC247" s="17"/>
      <c r="ZD247" s="17"/>
      <c r="ZE247" s="17"/>
      <c r="ZF247" s="17"/>
      <c r="ZG247" s="17"/>
      <c r="ZH247" s="17"/>
      <c r="ZI247" s="17"/>
      <c r="ZJ247" s="17"/>
      <c r="ZK247" s="17"/>
      <c r="ZL247" s="17"/>
      <c r="ZM247" s="17"/>
      <c r="ZN247" s="17"/>
      <c r="ZO247" s="17"/>
      <c r="ZP247" s="17"/>
      <c r="ZQ247" s="17"/>
      <c r="ZR247" s="17"/>
      <c r="ZS247" s="17"/>
      <c r="ZT247" s="17"/>
      <c r="ZU247" s="17"/>
      <c r="ZV247" s="17"/>
      <c r="ZW247" s="17"/>
      <c r="ZX247" s="17"/>
      <c r="ZY247" s="17"/>
      <c r="ZZ247" s="17"/>
      <c r="AAA247" s="17"/>
      <c r="AAB247" s="17"/>
      <c r="AAC247" s="17"/>
      <c r="AAD247" s="17"/>
      <c r="AAE247" s="17"/>
      <c r="AAF247" s="17"/>
      <c r="AAG247" s="17"/>
      <c r="AAH247" s="17"/>
      <c r="AAI247" s="17"/>
      <c r="AAJ247" s="17"/>
      <c r="AAK247" s="17"/>
      <c r="AAL247" s="17"/>
      <c r="AAM247" s="17"/>
      <c r="AAN247" s="17"/>
      <c r="AAO247" s="17"/>
      <c r="AAP247" s="17"/>
      <c r="AAQ247" s="17"/>
      <c r="AAR247" s="17"/>
      <c r="AAS247" s="17"/>
      <c r="AAT247" s="17"/>
      <c r="AAU247" s="17"/>
      <c r="AAV247" s="17"/>
      <c r="AAW247" s="17"/>
      <c r="AAX247" s="17"/>
      <c r="AAY247" s="17"/>
      <c r="AAZ247" s="17"/>
      <c r="ABA247" s="17"/>
      <c r="ABB247" s="17"/>
      <c r="ABC247" s="17"/>
      <c r="ABD247" s="17"/>
      <c r="ABE247" s="17"/>
      <c r="ABF247" s="17"/>
      <c r="ABG247" s="17"/>
      <c r="ABH247" s="17"/>
      <c r="ABI247" s="17"/>
      <c r="ABJ247" s="17"/>
      <c r="ABK247" s="17"/>
      <c r="ABL247" s="17"/>
      <c r="ABM247" s="17"/>
      <c r="ABN247" s="17"/>
      <c r="ABO247" s="17"/>
      <c r="ABP247" s="17"/>
      <c r="ABQ247" s="17"/>
      <c r="ABR247" s="17"/>
      <c r="ABS247" s="17"/>
      <c r="ABT247" s="17"/>
      <c r="ABU247" s="17"/>
      <c r="ABV247" s="17"/>
      <c r="ABW247" s="17"/>
      <c r="ABX247" s="17"/>
      <c r="ABY247" s="17"/>
      <c r="ABZ247" s="17"/>
      <c r="ACA247" s="17"/>
      <c r="ACB247" s="17"/>
      <c r="ACC247" s="17"/>
      <c r="ACD247" s="17"/>
      <c r="ACE247" s="17"/>
      <c r="ACF247" s="17"/>
      <c r="ACG247" s="17"/>
      <c r="ACH247" s="17"/>
      <c r="ACI247" s="17"/>
      <c r="ACJ247" s="17"/>
      <c r="ACK247" s="17"/>
      <c r="ACL247" s="17"/>
      <c r="ACM247" s="17"/>
      <c r="ACN247" s="17"/>
      <c r="ACO247" s="17"/>
      <c r="ACP247" s="17"/>
      <c r="ACQ247" s="17"/>
      <c r="ACR247" s="17"/>
      <c r="ACS247" s="17"/>
      <c r="ACT247" s="17"/>
      <c r="ACU247" s="17"/>
      <c r="ACV247" s="17"/>
      <c r="ACW247" s="17"/>
      <c r="ACX247" s="17"/>
      <c r="ACY247" s="17"/>
      <c r="ACZ247" s="17"/>
      <c r="ADA247" s="17"/>
      <c r="ADB247" s="17"/>
      <c r="ADC247" s="17"/>
      <c r="ADD247" s="17"/>
      <c r="ADE247" s="17"/>
      <c r="ADF247" s="17"/>
      <c r="ADG247" s="17"/>
      <c r="ADH247" s="17"/>
      <c r="ADI247" s="17"/>
      <c r="ADJ247" s="17"/>
      <c r="ADK247" s="17"/>
      <c r="ADL247" s="17"/>
      <c r="ADM247" s="17"/>
      <c r="ADN247" s="17"/>
      <c r="ADO247" s="17"/>
      <c r="ADP247" s="17"/>
      <c r="ADQ247" s="17"/>
      <c r="ADR247" s="17"/>
      <c r="ADS247" s="17"/>
      <c r="ADT247" s="17"/>
      <c r="ADU247" s="17"/>
      <c r="ADV247" s="17"/>
      <c r="ADW247" s="17"/>
      <c r="ADX247" s="17"/>
      <c r="ADY247" s="17"/>
      <c r="ADZ247" s="17"/>
      <c r="AEA247" s="17"/>
      <c r="AEB247" s="17"/>
      <c r="AEC247" s="17"/>
      <c r="AED247" s="17"/>
      <c r="AEE247" s="17"/>
      <c r="AEF247" s="17"/>
      <c r="AEG247" s="17"/>
      <c r="AEH247" s="17"/>
      <c r="AEI247" s="17"/>
      <c r="AEJ247" s="17"/>
      <c r="AEK247" s="17"/>
      <c r="AEL247" s="17"/>
      <c r="AEM247" s="17"/>
      <c r="AEN247" s="17"/>
      <c r="AEO247" s="17"/>
      <c r="AEP247" s="17"/>
      <c r="AEQ247" s="17"/>
      <c r="AER247" s="17"/>
      <c r="AES247" s="17"/>
      <c r="AET247" s="17"/>
      <c r="AEU247" s="17"/>
      <c r="AEV247" s="17"/>
      <c r="AEW247" s="17"/>
      <c r="AEX247" s="17"/>
      <c r="AEY247" s="17"/>
      <c r="AEZ247" s="17"/>
      <c r="AFA247" s="17"/>
      <c r="AFB247" s="17"/>
      <c r="AFC247" s="17"/>
      <c r="AFD247" s="17"/>
      <c r="AFE247" s="17"/>
      <c r="AFF247" s="17"/>
      <c r="AFG247" s="17"/>
      <c r="AFH247" s="17"/>
      <c r="AFI247" s="17"/>
      <c r="AFJ247" s="17"/>
      <c r="AFK247" s="17"/>
      <c r="AFL247" s="17"/>
      <c r="AFM247" s="17"/>
      <c r="AFN247" s="17"/>
      <c r="AFO247" s="17"/>
      <c r="AFP247" s="17"/>
      <c r="AFQ247" s="17"/>
      <c r="AFR247" s="17"/>
      <c r="AFS247" s="17"/>
      <c r="AFT247" s="17"/>
      <c r="AFU247" s="17"/>
      <c r="AFV247" s="17"/>
      <c r="AFW247" s="17"/>
      <c r="AFX247" s="17"/>
      <c r="AFY247" s="17"/>
      <c r="AFZ247" s="17"/>
      <c r="AGA247" s="17"/>
      <c r="AGB247" s="17"/>
      <c r="AGC247" s="17"/>
      <c r="AGD247" s="17"/>
      <c r="AGE247" s="17"/>
      <c r="AGF247" s="17"/>
      <c r="AGG247" s="17"/>
      <c r="AGH247" s="17"/>
      <c r="AGI247" s="17"/>
      <c r="AGJ247" s="17"/>
      <c r="AGK247" s="17"/>
      <c r="AGL247" s="17"/>
      <c r="AGM247" s="17"/>
      <c r="AGN247" s="17"/>
      <c r="AGO247" s="17"/>
      <c r="AGP247" s="17"/>
      <c r="AGQ247" s="17"/>
      <c r="AGR247" s="17"/>
      <c r="AGS247" s="17"/>
      <c r="AGT247" s="17"/>
      <c r="AGU247" s="17"/>
      <c r="AGV247" s="17"/>
      <c r="AGW247" s="17"/>
      <c r="AGX247" s="17"/>
      <c r="AGY247" s="17"/>
      <c r="AGZ247" s="17"/>
      <c r="AHA247" s="17"/>
      <c r="AHB247" s="17"/>
      <c r="AHC247" s="17"/>
      <c r="AHD247" s="17"/>
      <c r="AHE247" s="17"/>
      <c r="AHF247" s="17"/>
      <c r="AHG247" s="17"/>
      <c r="AHH247" s="17"/>
      <c r="AHI247" s="17"/>
      <c r="AHJ247" s="17"/>
      <c r="AHK247" s="17"/>
      <c r="AHL247" s="17"/>
      <c r="AHM247" s="17"/>
      <c r="AHN247" s="17"/>
      <c r="AHO247" s="17"/>
      <c r="AHP247" s="17"/>
      <c r="AHQ247" s="17"/>
      <c r="AHR247" s="17"/>
      <c r="AHS247" s="17"/>
      <c r="AHT247" s="17"/>
      <c r="AHU247" s="17"/>
      <c r="AHV247" s="17"/>
      <c r="AHW247" s="17"/>
      <c r="AHX247" s="17"/>
      <c r="AHY247" s="17"/>
      <c r="AHZ247" s="17"/>
      <c r="AIA247" s="17"/>
      <c r="AIB247" s="17"/>
      <c r="AIC247" s="17"/>
      <c r="AID247" s="17"/>
      <c r="AIE247" s="17"/>
      <c r="AIF247" s="17"/>
      <c r="AIG247" s="17"/>
      <c r="AIH247" s="17"/>
      <c r="AII247" s="17"/>
      <c r="AIJ247" s="17"/>
      <c r="AIK247" s="17"/>
      <c r="AIL247" s="17"/>
      <c r="AIM247" s="17"/>
      <c r="AIN247" s="17"/>
      <c r="AIO247" s="17"/>
      <c r="AIP247" s="17"/>
      <c r="AIQ247" s="17"/>
      <c r="AIR247" s="17"/>
      <c r="AIS247" s="17"/>
      <c r="AIT247" s="17"/>
      <c r="AIU247" s="17"/>
      <c r="AIV247" s="17"/>
      <c r="AIW247" s="17"/>
      <c r="AIX247" s="17"/>
      <c r="AIY247" s="17"/>
      <c r="AIZ247" s="17"/>
      <c r="AJA247" s="17"/>
      <c r="AJB247" s="17"/>
      <c r="AJC247" s="17"/>
      <c r="AJD247" s="17"/>
      <c r="AJE247" s="17"/>
      <c r="AJF247" s="17"/>
      <c r="AJG247" s="17"/>
      <c r="AJH247" s="17"/>
      <c r="AJI247" s="17"/>
      <c r="AJJ247" s="17"/>
      <c r="AJK247" s="17"/>
      <c r="AJL247" s="17"/>
      <c r="AJM247" s="17"/>
      <c r="AJN247" s="17"/>
      <c r="AJO247" s="17"/>
      <c r="AJP247" s="17"/>
      <c r="AJQ247" s="17"/>
      <c r="AJR247" s="17"/>
      <c r="AJS247" s="17"/>
      <c r="AJT247" s="17"/>
      <c r="AJU247" s="17"/>
      <c r="AJV247" s="17"/>
      <c r="AJW247" s="17"/>
      <c r="AJX247" s="17"/>
      <c r="AJY247" s="17"/>
      <c r="AJZ247" s="17"/>
      <c r="AKA247" s="17"/>
      <c r="AKB247" s="17"/>
      <c r="AKC247" s="17"/>
      <c r="AKD247" s="17"/>
      <c r="AKE247" s="17"/>
      <c r="AKF247" s="17"/>
      <c r="AKG247" s="17"/>
      <c r="AKH247" s="17"/>
      <c r="AKI247" s="17"/>
      <c r="AKJ247" s="17"/>
      <c r="AKK247" s="17"/>
      <c r="AKL247" s="17"/>
      <c r="AKM247" s="17"/>
      <c r="AKN247" s="17"/>
      <c r="AKO247" s="17"/>
      <c r="AKP247" s="17"/>
      <c r="AKQ247" s="17"/>
      <c r="AKR247" s="17"/>
      <c r="AKS247" s="17"/>
      <c r="AKT247" s="17"/>
      <c r="AKU247" s="17"/>
      <c r="AKV247" s="17"/>
      <c r="AKW247" s="17"/>
      <c r="AKX247" s="17"/>
      <c r="AKY247" s="17"/>
      <c r="AKZ247" s="17"/>
      <c r="ALA247" s="17"/>
      <c r="ALB247" s="17"/>
      <c r="ALC247" s="17"/>
      <c r="ALD247" s="17"/>
      <c r="ALE247" s="17"/>
      <c r="ALF247" s="17"/>
      <c r="ALG247" s="17"/>
      <c r="ALH247" s="17"/>
      <c r="ALI247" s="17"/>
      <c r="ALJ247" s="17"/>
      <c r="ALK247" s="17"/>
      <c r="ALL247" s="17"/>
      <c r="ALM247" s="17"/>
      <c r="ALN247" s="17"/>
      <c r="ALO247" s="17"/>
      <c r="ALP247" s="17"/>
      <c r="ALQ247" s="17"/>
      <c r="ALR247" s="17"/>
      <c r="ALS247" s="17"/>
      <c r="ALT247" s="17"/>
      <c r="ALU247" s="17"/>
      <c r="ALV247" s="17"/>
      <c r="ALW247" s="17"/>
      <c r="ALX247" s="17"/>
      <c r="ALY247" s="17"/>
      <c r="ALZ247" s="17"/>
      <c r="AMA247" s="17"/>
      <c r="AMB247" s="17"/>
      <c r="AMC247" s="17"/>
      <c r="AMD247" s="17"/>
      <c r="AME247" s="17"/>
      <c r="AMF247" s="17"/>
      <c r="AMG247" s="17"/>
      <c r="AMH247" s="17"/>
      <c r="AMI247" s="17"/>
      <c r="AMJ247" s="17"/>
      <c r="AMK247" s="17"/>
      <c r="AML247" s="17"/>
      <c r="AMM247" s="17"/>
      <c r="AMN247" s="17"/>
      <c r="AMO247" s="17"/>
      <c r="AMP247" s="17"/>
      <c r="AMQ247" s="17"/>
      <c r="AMR247" s="17"/>
      <c r="AMS247" s="17"/>
      <c r="AMT247" s="17"/>
      <c r="AMU247" s="17"/>
      <c r="AMV247" s="17"/>
      <c r="AMW247" s="17"/>
      <c r="AMX247" s="17"/>
      <c r="AMY247" s="17"/>
      <c r="AMZ247" s="17"/>
      <c r="ANA247" s="17"/>
      <c r="ANB247" s="17"/>
      <c r="ANC247" s="17"/>
      <c r="AND247" s="17"/>
      <c r="ANE247" s="17"/>
      <c r="ANF247" s="17"/>
      <c r="ANG247" s="17"/>
      <c r="ANH247" s="17"/>
      <c r="ANI247" s="17"/>
      <c r="ANJ247" s="17"/>
      <c r="ANK247" s="17"/>
      <c r="ANL247" s="17"/>
      <c r="ANM247" s="17"/>
      <c r="ANN247" s="17"/>
      <c r="ANO247" s="17"/>
      <c r="ANP247" s="17"/>
      <c r="ANQ247" s="17"/>
      <c r="ANR247" s="17"/>
      <c r="ANS247" s="17"/>
      <c r="ANT247" s="17"/>
      <c r="ANU247" s="17"/>
      <c r="ANV247" s="17"/>
      <c r="ANW247" s="17"/>
      <c r="ANX247" s="17"/>
      <c r="ANY247" s="17"/>
      <c r="ANZ247" s="17"/>
      <c r="AOA247" s="17"/>
      <c r="AOB247" s="17"/>
      <c r="AOC247" s="17"/>
      <c r="AOD247" s="17"/>
      <c r="AOE247" s="17"/>
      <c r="AOF247" s="17"/>
      <c r="AOG247" s="17"/>
      <c r="AOH247" s="17"/>
      <c r="AOI247" s="17"/>
      <c r="AOJ247" s="17"/>
      <c r="AOK247" s="17"/>
      <c r="AOL247" s="17"/>
      <c r="AOM247" s="17"/>
      <c r="AON247" s="17"/>
      <c r="AOO247" s="17"/>
      <c r="AOP247" s="17"/>
      <c r="AOQ247" s="17"/>
      <c r="AOR247" s="17"/>
      <c r="AOS247" s="17"/>
      <c r="AOT247" s="17"/>
      <c r="AOU247" s="17"/>
      <c r="AOV247" s="17"/>
      <c r="AOW247" s="17"/>
      <c r="AOX247" s="17"/>
      <c r="AOY247" s="17"/>
      <c r="AOZ247" s="17"/>
      <c r="APA247" s="17"/>
      <c r="APB247" s="17"/>
      <c r="APC247" s="17"/>
      <c r="APD247" s="17"/>
      <c r="APE247" s="17"/>
      <c r="APF247" s="17"/>
      <c r="APG247" s="17"/>
      <c r="APH247" s="17"/>
      <c r="API247" s="17"/>
      <c r="APJ247" s="17"/>
      <c r="APK247" s="17"/>
      <c r="APL247" s="17"/>
      <c r="APM247" s="17"/>
      <c r="APN247" s="17"/>
      <c r="APO247" s="17"/>
      <c r="APP247" s="17"/>
      <c r="APQ247" s="17"/>
      <c r="APR247" s="17"/>
      <c r="APS247" s="17"/>
      <c r="APT247" s="17"/>
      <c r="APU247" s="17"/>
      <c r="APV247" s="17"/>
      <c r="APW247" s="17"/>
      <c r="APX247" s="17"/>
      <c r="APY247" s="17"/>
      <c r="APZ247" s="17"/>
      <c r="AQA247" s="17"/>
      <c r="AQB247" s="17"/>
      <c r="AQC247" s="17"/>
      <c r="AQD247" s="17"/>
      <c r="AQE247" s="17"/>
      <c r="AQF247" s="17"/>
      <c r="AQG247" s="17"/>
      <c r="AQH247" s="17"/>
      <c r="AQI247" s="17"/>
      <c r="AQJ247" s="17"/>
      <c r="AQK247" s="17"/>
      <c r="AQL247" s="17"/>
      <c r="AQM247" s="17"/>
      <c r="AQN247" s="17"/>
      <c r="AQO247" s="17"/>
      <c r="AQP247" s="17"/>
      <c r="AQQ247" s="17"/>
      <c r="AQR247" s="17"/>
      <c r="AQS247" s="17"/>
      <c r="AQT247" s="17"/>
      <c r="AQU247" s="17"/>
      <c r="AQV247" s="17"/>
      <c r="AQW247" s="17"/>
      <c r="AQX247" s="17"/>
      <c r="AQY247" s="17"/>
      <c r="AQZ247" s="17"/>
      <c r="ARA247" s="17"/>
      <c r="ARB247" s="17"/>
      <c r="ARC247" s="17"/>
      <c r="ARD247" s="17"/>
      <c r="ARE247" s="17"/>
      <c r="ARF247" s="17"/>
      <c r="ARG247" s="17"/>
      <c r="ARH247" s="17"/>
      <c r="ARI247" s="17"/>
      <c r="ARJ247" s="17"/>
      <c r="ARK247" s="17"/>
      <c r="ARL247" s="17"/>
      <c r="ARM247" s="17"/>
      <c r="ARN247" s="17"/>
      <c r="ARO247" s="17"/>
      <c r="ARP247" s="17"/>
      <c r="ARQ247" s="17"/>
      <c r="ARR247" s="17"/>
      <c r="ARS247" s="17"/>
      <c r="ART247" s="17"/>
      <c r="ARU247" s="17"/>
      <c r="ARV247" s="17"/>
      <c r="ARW247" s="17"/>
      <c r="ARX247" s="17"/>
      <c r="ARY247" s="17"/>
      <c r="ARZ247" s="17"/>
      <c r="ASA247" s="17"/>
      <c r="ASB247" s="17"/>
      <c r="ASC247" s="17"/>
      <c r="ASD247" s="17"/>
      <c r="ASE247" s="17"/>
      <c r="ASF247" s="17"/>
      <c r="ASG247" s="17"/>
      <c r="ASH247" s="17"/>
      <c r="ASI247" s="17"/>
      <c r="ASJ247" s="17"/>
      <c r="ASK247" s="17"/>
      <c r="ASL247" s="17"/>
      <c r="ASM247" s="17"/>
      <c r="ASN247" s="17"/>
      <c r="ASO247" s="17"/>
      <c r="ASP247" s="17"/>
      <c r="ASQ247" s="17"/>
      <c r="ASR247" s="17"/>
      <c r="ASS247" s="17"/>
      <c r="AST247" s="17"/>
      <c r="ASU247" s="17"/>
      <c r="ASV247" s="17"/>
      <c r="ASW247" s="17"/>
      <c r="ASX247" s="17"/>
      <c r="ASY247" s="17"/>
      <c r="ASZ247" s="17"/>
      <c r="ATA247" s="17"/>
      <c r="ATB247" s="17"/>
      <c r="ATC247" s="17"/>
      <c r="ATD247" s="17"/>
      <c r="ATE247" s="17"/>
    </row>
    <row r="248" spans="1:1201" s="18" customFormat="1" x14ac:dyDescent="0.25">
      <c r="A248" s="7">
        <v>1437</v>
      </c>
      <c r="B248" s="8" t="s">
        <v>282</v>
      </c>
      <c r="C248" s="9" t="s">
        <v>261</v>
      </c>
      <c r="D248" s="10" t="s">
        <v>261</v>
      </c>
      <c r="E248" s="1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  <c r="FY248" s="17"/>
      <c r="FZ248" s="17"/>
      <c r="GA248" s="17"/>
      <c r="GB248" s="17"/>
      <c r="GC248" s="17"/>
      <c r="GD248" s="17"/>
      <c r="GE248" s="17"/>
      <c r="GF248" s="17"/>
      <c r="GG248" s="17"/>
      <c r="GH248" s="17"/>
      <c r="GI248" s="17"/>
      <c r="GJ248" s="17"/>
      <c r="GK248" s="17"/>
      <c r="GL248" s="17"/>
      <c r="GM248" s="17"/>
      <c r="GN248" s="17"/>
      <c r="GO248" s="17"/>
      <c r="GP248" s="17"/>
      <c r="GQ248" s="17"/>
      <c r="GR248" s="17"/>
      <c r="GS248" s="17"/>
      <c r="GT248" s="17"/>
      <c r="GU248" s="17"/>
      <c r="GV248" s="17"/>
      <c r="GW248" s="17"/>
      <c r="GX248" s="17"/>
      <c r="GY248" s="17"/>
      <c r="GZ248" s="17"/>
      <c r="HA248" s="17"/>
      <c r="HB248" s="17"/>
      <c r="HC248" s="17"/>
      <c r="HD248" s="17"/>
      <c r="HE248" s="17"/>
      <c r="HF248" s="17"/>
      <c r="HG248" s="17"/>
      <c r="HH248" s="17"/>
      <c r="HI248" s="17"/>
      <c r="HJ248" s="17"/>
      <c r="HK248" s="17"/>
      <c r="HL248" s="17"/>
      <c r="HM248" s="17"/>
      <c r="HN248" s="17"/>
      <c r="HO248" s="17"/>
      <c r="HP248" s="17"/>
      <c r="HQ248" s="17"/>
      <c r="HR248" s="17"/>
      <c r="HS248" s="17"/>
      <c r="HT248" s="17"/>
      <c r="HU248" s="17"/>
      <c r="HV248" s="17"/>
      <c r="HW248" s="17"/>
      <c r="HX248" s="17"/>
      <c r="HY248" s="17"/>
      <c r="HZ248" s="17"/>
      <c r="IA248" s="17"/>
      <c r="IB248" s="17"/>
      <c r="IC248" s="17"/>
      <c r="ID248" s="17"/>
      <c r="IE248" s="17"/>
      <c r="IF248" s="17"/>
      <c r="IG248" s="17"/>
      <c r="IH248" s="17"/>
      <c r="II248" s="17"/>
      <c r="IJ248" s="17"/>
      <c r="IK248" s="17"/>
      <c r="IL248" s="17"/>
      <c r="IM248" s="17"/>
      <c r="IN248" s="17"/>
      <c r="IO248" s="17"/>
      <c r="IP248" s="17"/>
      <c r="IQ248" s="17"/>
      <c r="IR248" s="17"/>
      <c r="IS248" s="17"/>
      <c r="IT248" s="17"/>
      <c r="IU248" s="17"/>
      <c r="IV248" s="17"/>
      <c r="IW248" s="17"/>
      <c r="IX248" s="17"/>
      <c r="IY248" s="17"/>
      <c r="IZ248" s="17"/>
      <c r="JA248" s="17"/>
      <c r="JB248" s="17"/>
      <c r="JC248" s="17"/>
      <c r="JD248" s="17"/>
      <c r="JE248" s="17"/>
      <c r="JF248" s="17"/>
      <c r="JG248" s="17"/>
      <c r="JH248" s="17"/>
      <c r="JI248" s="17"/>
      <c r="JJ248" s="17"/>
      <c r="JK248" s="17"/>
      <c r="JL248" s="17"/>
      <c r="JM248" s="17"/>
      <c r="JN248" s="17"/>
      <c r="JO248" s="17"/>
      <c r="JP248" s="17"/>
      <c r="JQ248" s="17"/>
      <c r="JR248" s="17"/>
      <c r="JS248" s="17"/>
      <c r="JT248" s="17"/>
      <c r="JU248" s="17"/>
      <c r="JV248" s="17"/>
      <c r="JW248" s="17"/>
      <c r="JX248" s="17"/>
      <c r="JY248" s="17"/>
      <c r="JZ248" s="17"/>
      <c r="KA248" s="17"/>
      <c r="KB248" s="17"/>
      <c r="KC248" s="17"/>
      <c r="KD248" s="17"/>
      <c r="KE248" s="17"/>
      <c r="KF248" s="17"/>
      <c r="KG248" s="17"/>
      <c r="KH248" s="17"/>
      <c r="KI248" s="17"/>
      <c r="KJ248" s="17"/>
      <c r="KK248" s="17"/>
      <c r="KL248" s="17"/>
      <c r="KM248" s="17"/>
      <c r="KN248" s="17"/>
      <c r="KO248" s="17"/>
      <c r="KP248" s="17"/>
      <c r="KQ248" s="17"/>
      <c r="KR248" s="17"/>
      <c r="KS248" s="17"/>
      <c r="KT248" s="17"/>
      <c r="KU248" s="17"/>
      <c r="KV248" s="17"/>
      <c r="KW248" s="17"/>
      <c r="KX248" s="17"/>
      <c r="KY248" s="17"/>
      <c r="KZ248" s="17"/>
      <c r="LA248" s="17"/>
      <c r="LB248" s="17"/>
      <c r="LC248" s="17"/>
      <c r="LD248" s="17"/>
      <c r="LE248" s="17"/>
      <c r="LF248" s="17"/>
      <c r="LG248" s="17"/>
      <c r="LH248" s="17"/>
      <c r="LI248" s="17"/>
      <c r="LJ248" s="17"/>
      <c r="LK248" s="17"/>
      <c r="LL248" s="17"/>
      <c r="LM248" s="17"/>
      <c r="LN248" s="17"/>
      <c r="LO248" s="17"/>
      <c r="LP248" s="17"/>
      <c r="LQ248" s="17"/>
      <c r="LR248" s="17"/>
      <c r="LS248" s="17"/>
      <c r="LT248" s="17"/>
      <c r="LU248" s="17"/>
      <c r="LV248" s="17"/>
      <c r="LW248" s="17"/>
      <c r="LX248" s="17"/>
      <c r="LY248" s="17"/>
      <c r="LZ248" s="17"/>
      <c r="MA248" s="17"/>
      <c r="MB248" s="17"/>
      <c r="MC248" s="17"/>
      <c r="MD248" s="17"/>
      <c r="ME248" s="17"/>
      <c r="MF248" s="17"/>
      <c r="MG248" s="17"/>
      <c r="MH248" s="17"/>
      <c r="MI248" s="17"/>
      <c r="MJ248" s="17"/>
      <c r="MK248" s="17"/>
      <c r="ML248" s="17"/>
      <c r="MM248" s="17"/>
      <c r="MN248" s="17"/>
      <c r="MO248" s="17"/>
      <c r="MP248" s="17"/>
      <c r="MQ248" s="17"/>
      <c r="MR248" s="17"/>
      <c r="MS248" s="17"/>
      <c r="MT248" s="17"/>
      <c r="MU248" s="17"/>
      <c r="MV248" s="17"/>
      <c r="MW248" s="17"/>
      <c r="MX248" s="17"/>
      <c r="MY248" s="17"/>
      <c r="MZ248" s="17"/>
      <c r="NA248" s="17"/>
      <c r="NB248" s="17"/>
      <c r="NC248" s="17"/>
      <c r="ND248" s="17"/>
      <c r="NE248" s="17"/>
      <c r="NF248" s="17"/>
      <c r="NG248" s="17"/>
      <c r="NH248" s="17"/>
      <c r="NI248" s="17"/>
      <c r="NJ248" s="17"/>
      <c r="NK248" s="17"/>
      <c r="NL248" s="17"/>
      <c r="NM248" s="17"/>
      <c r="NN248" s="17"/>
      <c r="NO248" s="17"/>
      <c r="NP248" s="17"/>
      <c r="NQ248" s="17"/>
      <c r="NR248" s="17"/>
      <c r="NS248" s="17"/>
      <c r="NT248" s="17"/>
      <c r="NU248" s="17"/>
      <c r="NV248" s="17"/>
      <c r="NW248" s="17"/>
      <c r="NX248" s="17"/>
      <c r="NY248" s="17"/>
      <c r="NZ248" s="17"/>
      <c r="OA248" s="17"/>
      <c r="OB248" s="17"/>
      <c r="OC248" s="17"/>
      <c r="OD248" s="17"/>
      <c r="OE248" s="17"/>
      <c r="OF248" s="17"/>
      <c r="OG248" s="17"/>
      <c r="OH248" s="17"/>
      <c r="OI248" s="17"/>
      <c r="OJ248" s="17"/>
      <c r="OK248" s="17"/>
      <c r="OL248" s="17"/>
      <c r="OM248" s="17"/>
      <c r="ON248" s="17"/>
      <c r="OO248" s="17"/>
      <c r="OP248" s="17"/>
      <c r="OQ248" s="17"/>
      <c r="OR248" s="17"/>
      <c r="OS248" s="17"/>
      <c r="OT248" s="17"/>
      <c r="OU248" s="17"/>
      <c r="OV248" s="17"/>
      <c r="OW248" s="17"/>
      <c r="OX248" s="17"/>
      <c r="OY248" s="17"/>
      <c r="OZ248" s="17"/>
      <c r="PA248" s="17"/>
      <c r="PB248" s="17"/>
      <c r="PC248" s="17"/>
      <c r="PD248" s="17"/>
      <c r="PE248" s="17"/>
      <c r="PF248" s="17"/>
      <c r="PG248" s="17"/>
      <c r="PH248" s="17"/>
      <c r="PI248" s="17"/>
      <c r="PJ248" s="17"/>
      <c r="PK248" s="17"/>
      <c r="PL248" s="17"/>
      <c r="PM248" s="17"/>
      <c r="PN248" s="17"/>
      <c r="PO248" s="17"/>
      <c r="PP248" s="17"/>
      <c r="PQ248" s="17"/>
      <c r="PR248" s="17"/>
      <c r="PS248" s="17"/>
      <c r="PT248" s="17"/>
      <c r="PU248" s="17"/>
      <c r="PV248" s="17"/>
      <c r="PW248" s="17"/>
      <c r="PX248" s="17"/>
      <c r="PY248" s="17"/>
      <c r="PZ248" s="17"/>
      <c r="QA248" s="17"/>
      <c r="QB248" s="17"/>
      <c r="QC248" s="17"/>
      <c r="QD248" s="17"/>
      <c r="QE248" s="17"/>
      <c r="QF248" s="17"/>
      <c r="QG248" s="17"/>
      <c r="QH248" s="17"/>
      <c r="QI248" s="17"/>
      <c r="QJ248" s="17"/>
      <c r="QK248" s="17"/>
      <c r="QL248" s="17"/>
      <c r="QM248" s="17"/>
      <c r="QN248" s="17"/>
      <c r="QO248" s="17"/>
      <c r="QP248" s="17"/>
      <c r="QQ248" s="17"/>
      <c r="QR248" s="17"/>
      <c r="QS248" s="17"/>
      <c r="QT248" s="17"/>
      <c r="QU248" s="17"/>
      <c r="QV248" s="17"/>
      <c r="QW248" s="17"/>
      <c r="QX248" s="17"/>
      <c r="QY248" s="17"/>
      <c r="QZ248" s="17"/>
      <c r="RA248" s="17"/>
      <c r="RB248" s="17"/>
      <c r="RC248" s="17"/>
      <c r="RD248" s="17"/>
      <c r="RE248" s="17"/>
      <c r="RF248" s="17"/>
      <c r="RG248" s="17"/>
      <c r="RH248" s="17"/>
      <c r="RI248" s="17"/>
      <c r="RJ248" s="17"/>
      <c r="RK248" s="17"/>
      <c r="RL248" s="17"/>
      <c r="RM248" s="17"/>
      <c r="RN248" s="17"/>
      <c r="RO248" s="17"/>
      <c r="RP248" s="17"/>
      <c r="RQ248" s="17"/>
      <c r="RR248" s="17"/>
      <c r="RS248" s="17"/>
      <c r="RT248" s="17"/>
      <c r="RU248" s="17"/>
      <c r="RV248" s="17"/>
      <c r="RW248" s="17"/>
      <c r="RX248" s="17"/>
      <c r="RY248" s="17"/>
      <c r="RZ248" s="17"/>
      <c r="SA248" s="17"/>
      <c r="SB248" s="17"/>
      <c r="SC248" s="17"/>
      <c r="SD248" s="17"/>
      <c r="SE248" s="17"/>
      <c r="SF248" s="17"/>
      <c r="SG248" s="17"/>
      <c r="SH248" s="17"/>
      <c r="SI248" s="17"/>
      <c r="SJ248" s="17"/>
      <c r="SK248" s="17"/>
      <c r="SL248" s="17"/>
      <c r="SM248" s="17"/>
      <c r="SN248" s="17"/>
      <c r="SO248" s="17"/>
      <c r="SP248" s="17"/>
      <c r="SQ248" s="17"/>
      <c r="SR248" s="17"/>
      <c r="SS248" s="17"/>
      <c r="ST248" s="17"/>
      <c r="SU248" s="17"/>
      <c r="SV248" s="17"/>
      <c r="SW248" s="17"/>
      <c r="SX248" s="17"/>
      <c r="SY248" s="17"/>
      <c r="SZ248" s="17"/>
      <c r="TA248" s="17"/>
      <c r="TB248" s="17"/>
      <c r="TC248" s="17"/>
      <c r="TD248" s="17"/>
      <c r="TE248" s="17"/>
      <c r="TF248" s="17"/>
      <c r="TG248" s="17"/>
      <c r="TH248" s="17"/>
      <c r="TI248" s="17"/>
      <c r="TJ248" s="17"/>
      <c r="TK248" s="17"/>
      <c r="TL248" s="17"/>
      <c r="TM248" s="17"/>
      <c r="TN248" s="17"/>
      <c r="TO248" s="17"/>
      <c r="TP248" s="17"/>
      <c r="TQ248" s="17"/>
      <c r="TR248" s="17"/>
      <c r="TS248" s="17"/>
      <c r="TT248" s="17"/>
      <c r="TU248" s="17"/>
      <c r="TV248" s="17"/>
      <c r="TW248" s="17"/>
      <c r="TX248" s="17"/>
      <c r="TY248" s="17"/>
      <c r="TZ248" s="17"/>
      <c r="UA248" s="17"/>
      <c r="UB248" s="17"/>
      <c r="UC248" s="17"/>
      <c r="UD248" s="17"/>
      <c r="UE248" s="17"/>
      <c r="UF248" s="17"/>
      <c r="UG248" s="17"/>
      <c r="UH248" s="17"/>
      <c r="UI248" s="17"/>
      <c r="UJ248" s="17"/>
      <c r="UK248" s="17"/>
      <c r="UL248" s="17"/>
      <c r="UM248" s="17"/>
      <c r="UN248" s="17"/>
      <c r="UO248" s="17"/>
      <c r="UP248" s="17"/>
      <c r="UQ248" s="17"/>
      <c r="UR248" s="17"/>
      <c r="US248" s="17"/>
      <c r="UT248" s="17"/>
      <c r="UU248" s="17"/>
      <c r="UV248" s="17"/>
      <c r="UW248" s="17"/>
      <c r="UX248" s="17"/>
      <c r="UY248" s="17"/>
      <c r="UZ248" s="17"/>
      <c r="VA248" s="17"/>
      <c r="VB248" s="17"/>
      <c r="VC248" s="17"/>
      <c r="VD248" s="17"/>
      <c r="VE248" s="17"/>
      <c r="VF248" s="17"/>
      <c r="VG248" s="17"/>
      <c r="VH248" s="17"/>
      <c r="VI248" s="17"/>
      <c r="VJ248" s="17"/>
      <c r="VK248" s="17"/>
      <c r="VL248" s="17"/>
      <c r="VM248" s="17"/>
      <c r="VN248" s="17"/>
      <c r="VO248" s="17"/>
      <c r="VP248" s="17"/>
      <c r="VQ248" s="17"/>
      <c r="VR248" s="17"/>
      <c r="VS248" s="17"/>
      <c r="VT248" s="17"/>
      <c r="VU248" s="17"/>
      <c r="VV248" s="17"/>
      <c r="VW248" s="17"/>
      <c r="VX248" s="17"/>
      <c r="VY248" s="17"/>
      <c r="VZ248" s="17"/>
      <c r="WA248" s="17"/>
      <c r="WB248" s="17"/>
      <c r="WC248" s="17"/>
      <c r="WD248" s="17"/>
      <c r="WE248" s="17"/>
      <c r="WF248" s="17"/>
      <c r="WG248" s="17"/>
      <c r="WH248" s="17"/>
      <c r="WI248" s="17"/>
      <c r="WJ248" s="17"/>
      <c r="WK248" s="17"/>
      <c r="WL248" s="17"/>
      <c r="WM248" s="17"/>
      <c r="WN248" s="17"/>
      <c r="WO248" s="17"/>
      <c r="WP248" s="17"/>
      <c r="WQ248" s="17"/>
      <c r="WR248" s="17"/>
      <c r="WS248" s="17"/>
      <c r="WT248" s="17"/>
      <c r="WU248" s="17"/>
      <c r="WV248" s="17"/>
      <c r="WW248" s="17"/>
      <c r="WX248" s="17"/>
      <c r="WY248" s="17"/>
      <c r="WZ248" s="17"/>
      <c r="XA248" s="17"/>
      <c r="XB248" s="17"/>
      <c r="XC248" s="17"/>
      <c r="XD248" s="17"/>
      <c r="XE248" s="17"/>
      <c r="XF248" s="17"/>
      <c r="XG248" s="17"/>
      <c r="XH248" s="17"/>
      <c r="XI248" s="17"/>
      <c r="XJ248" s="17"/>
      <c r="XK248" s="17"/>
      <c r="XL248" s="17"/>
      <c r="XM248" s="17"/>
      <c r="XN248" s="17"/>
      <c r="XO248" s="17"/>
      <c r="XP248" s="17"/>
      <c r="XQ248" s="17"/>
      <c r="XR248" s="17"/>
      <c r="XS248" s="17"/>
      <c r="XT248" s="17"/>
      <c r="XU248" s="17"/>
      <c r="XV248" s="17"/>
      <c r="XW248" s="17"/>
      <c r="XX248" s="17"/>
      <c r="XY248" s="17"/>
      <c r="XZ248" s="17"/>
      <c r="YA248" s="17"/>
      <c r="YB248" s="17"/>
      <c r="YC248" s="17"/>
      <c r="YD248" s="17"/>
      <c r="YE248" s="17"/>
      <c r="YF248" s="17"/>
      <c r="YG248" s="17"/>
      <c r="YH248" s="17"/>
      <c r="YI248" s="17"/>
      <c r="YJ248" s="17"/>
      <c r="YK248" s="17"/>
      <c r="YL248" s="17"/>
      <c r="YM248" s="17"/>
      <c r="YN248" s="17"/>
      <c r="YO248" s="17"/>
      <c r="YP248" s="17"/>
      <c r="YQ248" s="17"/>
      <c r="YR248" s="17"/>
      <c r="YS248" s="17"/>
      <c r="YT248" s="17"/>
      <c r="YU248" s="17"/>
      <c r="YV248" s="17"/>
      <c r="YW248" s="17"/>
      <c r="YX248" s="17"/>
      <c r="YY248" s="17"/>
      <c r="YZ248" s="17"/>
      <c r="ZA248" s="17"/>
      <c r="ZB248" s="17"/>
      <c r="ZC248" s="17"/>
      <c r="ZD248" s="17"/>
      <c r="ZE248" s="17"/>
      <c r="ZF248" s="17"/>
      <c r="ZG248" s="17"/>
      <c r="ZH248" s="17"/>
      <c r="ZI248" s="17"/>
      <c r="ZJ248" s="17"/>
      <c r="ZK248" s="17"/>
      <c r="ZL248" s="17"/>
      <c r="ZM248" s="17"/>
      <c r="ZN248" s="17"/>
      <c r="ZO248" s="17"/>
      <c r="ZP248" s="17"/>
      <c r="ZQ248" s="17"/>
      <c r="ZR248" s="17"/>
      <c r="ZS248" s="17"/>
      <c r="ZT248" s="17"/>
      <c r="ZU248" s="17"/>
      <c r="ZV248" s="17"/>
      <c r="ZW248" s="17"/>
      <c r="ZX248" s="17"/>
      <c r="ZY248" s="17"/>
      <c r="ZZ248" s="17"/>
      <c r="AAA248" s="17"/>
      <c r="AAB248" s="17"/>
      <c r="AAC248" s="17"/>
      <c r="AAD248" s="17"/>
      <c r="AAE248" s="17"/>
      <c r="AAF248" s="17"/>
      <c r="AAG248" s="17"/>
      <c r="AAH248" s="17"/>
      <c r="AAI248" s="17"/>
      <c r="AAJ248" s="17"/>
      <c r="AAK248" s="17"/>
      <c r="AAL248" s="17"/>
      <c r="AAM248" s="17"/>
      <c r="AAN248" s="17"/>
      <c r="AAO248" s="17"/>
      <c r="AAP248" s="17"/>
      <c r="AAQ248" s="17"/>
      <c r="AAR248" s="17"/>
      <c r="AAS248" s="17"/>
      <c r="AAT248" s="17"/>
      <c r="AAU248" s="17"/>
      <c r="AAV248" s="17"/>
      <c r="AAW248" s="17"/>
      <c r="AAX248" s="17"/>
      <c r="AAY248" s="17"/>
      <c r="AAZ248" s="17"/>
      <c r="ABA248" s="17"/>
      <c r="ABB248" s="17"/>
      <c r="ABC248" s="17"/>
      <c r="ABD248" s="17"/>
      <c r="ABE248" s="17"/>
      <c r="ABF248" s="17"/>
      <c r="ABG248" s="17"/>
      <c r="ABH248" s="17"/>
      <c r="ABI248" s="17"/>
      <c r="ABJ248" s="17"/>
      <c r="ABK248" s="17"/>
      <c r="ABL248" s="17"/>
      <c r="ABM248" s="17"/>
      <c r="ABN248" s="17"/>
      <c r="ABO248" s="17"/>
      <c r="ABP248" s="17"/>
      <c r="ABQ248" s="17"/>
      <c r="ABR248" s="17"/>
      <c r="ABS248" s="17"/>
      <c r="ABT248" s="17"/>
      <c r="ABU248" s="17"/>
      <c r="ABV248" s="17"/>
      <c r="ABW248" s="17"/>
      <c r="ABX248" s="17"/>
      <c r="ABY248" s="17"/>
      <c r="ABZ248" s="17"/>
      <c r="ACA248" s="17"/>
      <c r="ACB248" s="17"/>
      <c r="ACC248" s="17"/>
      <c r="ACD248" s="17"/>
      <c r="ACE248" s="17"/>
      <c r="ACF248" s="17"/>
      <c r="ACG248" s="17"/>
      <c r="ACH248" s="17"/>
      <c r="ACI248" s="17"/>
      <c r="ACJ248" s="17"/>
      <c r="ACK248" s="17"/>
      <c r="ACL248" s="17"/>
      <c r="ACM248" s="17"/>
      <c r="ACN248" s="17"/>
      <c r="ACO248" s="17"/>
      <c r="ACP248" s="17"/>
      <c r="ACQ248" s="17"/>
      <c r="ACR248" s="17"/>
      <c r="ACS248" s="17"/>
      <c r="ACT248" s="17"/>
      <c r="ACU248" s="17"/>
      <c r="ACV248" s="17"/>
      <c r="ACW248" s="17"/>
      <c r="ACX248" s="17"/>
      <c r="ACY248" s="17"/>
      <c r="ACZ248" s="17"/>
      <c r="ADA248" s="17"/>
      <c r="ADB248" s="17"/>
      <c r="ADC248" s="17"/>
      <c r="ADD248" s="17"/>
      <c r="ADE248" s="17"/>
      <c r="ADF248" s="17"/>
      <c r="ADG248" s="17"/>
      <c r="ADH248" s="17"/>
      <c r="ADI248" s="17"/>
      <c r="ADJ248" s="17"/>
      <c r="ADK248" s="17"/>
      <c r="ADL248" s="17"/>
      <c r="ADM248" s="17"/>
      <c r="ADN248" s="17"/>
      <c r="ADO248" s="17"/>
      <c r="ADP248" s="17"/>
      <c r="ADQ248" s="17"/>
      <c r="ADR248" s="17"/>
      <c r="ADS248" s="17"/>
      <c r="ADT248" s="17"/>
      <c r="ADU248" s="17"/>
      <c r="ADV248" s="17"/>
      <c r="ADW248" s="17"/>
      <c r="ADX248" s="17"/>
      <c r="ADY248" s="17"/>
      <c r="ADZ248" s="17"/>
      <c r="AEA248" s="17"/>
      <c r="AEB248" s="17"/>
      <c r="AEC248" s="17"/>
      <c r="AED248" s="17"/>
      <c r="AEE248" s="17"/>
      <c r="AEF248" s="17"/>
      <c r="AEG248" s="17"/>
      <c r="AEH248" s="17"/>
      <c r="AEI248" s="17"/>
      <c r="AEJ248" s="17"/>
      <c r="AEK248" s="17"/>
      <c r="AEL248" s="17"/>
      <c r="AEM248" s="17"/>
      <c r="AEN248" s="17"/>
      <c r="AEO248" s="17"/>
      <c r="AEP248" s="17"/>
      <c r="AEQ248" s="17"/>
      <c r="AER248" s="17"/>
      <c r="AES248" s="17"/>
      <c r="AET248" s="17"/>
      <c r="AEU248" s="17"/>
      <c r="AEV248" s="17"/>
      <c r="AEW248" s="17"/>
      <c r="AEX248" s="17"/>
      <c r="AEY248" s="17"/>
      <c r="AEZ248" s="17"/>
      <c r="AFA248" s="17"/>
      <c r="AFB248" s="17"/>
      <c r="AFC248" s="17"/>
      <c r="AFD248" s="17"/>
      <c r="AFE248" s="17"/>
      <c r="AFF248" s="17"/>
      <c r="AFG248" s="17"/>
      <c r="AFH248" s="17"/>
      <c r="AFI248" s="17"/>
      <c r="AFJ248" s="17"/>
      <c r="AFK248" s="17"/>
      <c r="AFL248" s="17"/>
      <c r="AFM248" s="17"/>
      <c r="AFN248" s="17"/>
      <c r="AFO248" s="17"/>
      <c r="AFP248" s="17"/>
      <c r="AFQ248" s="17"/>
      <c r="AFR248" s="17"/>
      <c r="AFS248" s="17"/>
      <c r="AFT248" s="17"/>
      <c r="AFU248" s="17"/>
      <c r="AFV248" s="17"/>
      <c r="AFW248" s="17"/>
      <c r="AFX248" s="17"/>
      <c r="AFY248" s="17"/>
      <c r="AFZ248" s="17"/>
      <c r="AGA248" s="17"/>
      <c r="AGB248" s="17"/>
      <c r="AGC248" s="17"/>
      <c r="AGD248" s="17"/>
      <c r="AGE248" s="17"/>
      <c r="AGF248" s="17"/>
      <c r="AGG248" s="17"/>
      <c r="AGH248" s="17"/>
      <c r="AGI248" s="17"/>
      <c r="AGJ248" s="17"/>
      <c r="AGK248" s="17"/>
      <c r="AGL248" s="17"/>
      <c r="AGM248" s="17"/>
      <c r="AGN248" s="17"/>
      <c r="AGO248" s="17"/>
      <c r="AGP248" s="17"/>
      <c r="AGQ248" s="17"/>
      <c r="AGR248" s="17"/>
      <c r="AGS248" s="17"/>
      <c r="AGT248" s="17"/>
      <c r="AGU248" s="17"/>
      <c r="AGV248" s="17"/>
      <c r="AGW248" s="17"/>
      <c r="AGX248" s="17"/>
      <c r="AGY248" s="17"/>
      <c r="AGZ248" s="17"/>
      <c r="AHA248" s="17"/>
      <c r="AHB248" s="17"/>
      <c r="AHC248" s="17"/>
      <c r="AHD248" s="17"/>
      <c r="AHE248" s="17"/>
      <c r="AHF248" s="17"/>
      <c r="AHG248" s="17"/>
      <c r="AHH248" s="17"/>
      <c r="AHI248" s="17"/>
      <c r="AHJ248" s="17"/>
      <c r="AHK248" s="17"/>
      <c r="AHL248" s="17"/>
      <c r="AHM248" s="17"/>
      <c r="AHN248" s="17"/>
      <c r="AHO248" s="17"/>
      <c r="AHP248" s="17"/>
      <c r="AHQ248" s="17"/>
      <c r="AHR248" s="17"/>
      <c r="AHS248" s="17"/>
      <c r="AHT248" s="17"/>
      <c r="AHU248" s="17"/>
      <c r="AHV248" s="17"/>
      <c r="AHW248" s="17"/>
      <c r="AHX248" s="17"/>
      <c r="AHY248" s="17"/>
      <c r="AHZ248" s="17"/>
      <c r="AIA248" s="17"/>
      <c r="AIB248" s="17"/>
      <c r="AIC248" s="17"/>
      <c r="AID248" s="17"/>
      <c r="AIE248" s="17"/>
      <c r="AIF248" s="17"/>
      <c r="AIG248" s="17"/>
      <c r="AIH248" s="17"/>
      <c r="AII248" s="17"/>
      <c r="AIJ248" s="17"/>
      <c r="AIK248" s="17"/>
      <c r="AIL248" s="17"/>
      <c r="AIM248" s="17"/>
      <c r="AIN248" s="17"/>
      <c r="AIO248" s="17"/>
      <c r="AIP248" s="17"/>
      <c r="AIQ248" s="17"/>
      <c r="AIR248" s="17"/>
      <c r="AIS248" s="17"/>
      <c r="AIT248" s="17"/>
      <c r="AIU248" s="17"/>
      <c r="AIV248" s="17"/>
      <c r="AIW248" s="17"/>
      <c r="AIX248" s="17"/>
      <c r="AIY248" s="17"/>
      <c r="AIZ248" s="17"/>
      <c r="AJA248" s="17"/>
      <c r="AJB248" s="17"/>
      <c r="AJC248" s="17"/>
      <c r="AJD248" s="17"/>
      <c r="AJE248" s="17"/>
      <c r="AJF248" s="17"/>
      <c r="AJG248" s="17"/>
      <c r="AJH248" s="17"/>
      <c r="AJI248" s="17"/>
      <c r="AJJ248" s="17"/>
      <c r="AJK248" s="17"/>
      <c r="AJL248" s="17"/>
      <c r="AJM248" s="17"/>
      <c r="AJN248" s="17"/>
      <c r="AJO248" s="17"/>
      <c r="AJP248" s="17"/>
      <c r="AJQ248" s="17"/>
      <c r="AJR248" s="17"/>
      <c r="AJS248" s="17"/>
      <c r="AJT248" s="17"/>
      <c r="AJU248" s="17"/>
      <c r="AJV248" s="17"/>
      <c r="AJW248" s="17"/>
      <c r="AJX248" s="17"/>
      <c r="AJY248" s="17"/>
      <c r="AJZ248" s="17"/>
      <c r="AKA248" s="17"/>
      <c r="AKB248" s="17"/>
      <c r="AKC248" s="17"/>
      <c r="AKD248" s="17"/>
      <c r="AKE248" s="17"/>
      <c r="AKF248" s="17"/>
      <c r="AKG248" s="17"/>
      <c r="AKH248" s="17"/>
      <c r="AKI248" s="17"/>
      <c r="AKJ248" s="17"/>
      <c r="AKK248" s="17"/>
      <c r="AKL248" s="17"/>
      <c r="AKM248" s="17"/>
      <c r="AKN248" s="17"/>
      <c r="AKO248" s="17"/>
      <c r="AKP248" s="17"/>
      <c r="AKQ248" s="17"/>
      <c r="AKR248" s="17"/>
      <c r="AKS248" s="17"/>
      <c r="AKT248" s="17"/>
      <c r="AKU248" s="17"/>
      <c r="AKV248" s="17"/>
      <c r="AKW248" s="17"/>
      <c r="AKX248" s="17"/>
      <c r="AKY248" s="17"/>
      <c r="AKZ248" s="17"/>
      <c r="ALA248" s="17"/>
      <c r="ALB248" s="17"/>
      <c r="ALC248" s="17"/>
      <c r="ALD248" s="17"/>
      <c r="ALE248" s="17"/>
      <c r="ALF248" s="17"/>
      <c r="ALG248" s="17"/>
      <c r="ALH248" s="17"/>
      <c r="ALI248" s="17"/>
      <c r="ALJ248" s="17"/>
      <c r="ALK248" s="17"/>
      <c r="ALL248" s="17"/>
      <c r="ALM248" s="17"/>
      <c r="ALN248" s="17"/>
      <c r="ALO248" s="17"/>
      <c r="ALP248" s="17"/>
      <c r="ALQ248" s="17"/>
      <c r="ALR248" s="17"/>
      <c r="ALS248" s="17"/>
      <c r="ALT248" s="17"/>
      <c r="ALU248" s="17"/>
      <c r="ALV248" s="17"/>
      <c r="ALW248" s="17"/>
      <c r="ALX248" s="17"/>
      <c r="ALY248" s="17"/>
      <c r="ALZ248" s="17"/>
      <c r="AMA248" s="17"/>
      <c r="AMB248" s="17"/>
      <c r="AMC248" s="17"/>
      <c r="AMD248" s="17"/>
      <c r="AME248" s="17"/>
      <c r="AMF248" s="17"/>
      <c r="AMG248" s="17"/>
      <c r="AMH248" s="17"/>
      <c r="AMI248" s="17"/>
      <c r="AMJ248" s="17"/>
      <c r="AMK248" s="17"/>
      <c r="AML248" s="17"/>
      <c r="AMM248" s="17"/>
      <c r="AMN248" s="17"/>
      <c r="AMO248" s="17"/>
      <c r="AMP248" s="17"/>
      <c r="AMQ248" s="17"/>
      <c r="AMR248" s="17"/>
      <c r="AMS248" s="17"/>
      <c r="AMT248" s="17"/>
      <c r="AMU248" s="17"/>
      <c r="AMV248" s="17"/>
      <c r="AMW248" s="17"/>
      <c r="AMX248" s="17"/>
      <c r="AMY248" s="17"/>
      <c r="AMZ248" s="17"/>
      <c r="ANA248" s="17"/>
      <c r="ANB248" s="17"/>
      <c r="ANC248" s="17"/>
      <c r="AND248" s="17"/>
      <c r="ANE248" s="17"/>
      <c r="ANF248" s="17"/>
      <c r="ANG248" s="17"/>
      <c r="ANH248" s="17"/>
      <c r="ANI248" s="17"/>
      <c r="ANJ248" s="17"/>
      <c r="ANK248" s="17"/>
      <c r="ANL248" s="17"/>
      <c r="ANM248" s="17"/>
      <c r="ANN248" s="17"/>
      <c r="ANO248" s="17"/>
      <c r="ANP248" s="17"/>
      <c r="ANQ248" s="17"/>
      <c r="ANR248" s="17"/>
      <c r="ANS248" s="17"/>
      <c r="ANT248" s="17"/>
      <c r="ANU248" s="17"/>
      <c r="ANV248" s="17"/>
      <c r="ANW248" s="17"/>
      <c r="ANX248" s="17"/>
      <c r="ANY248" s="17"/>
      <c r="ANZ248" s="17"/>
      <c r="AOA248" s="17"/>
      <c r="AOB248" s="17"/>
      <c r="AOC248" s="17"/>
      <c r="AOD248" s="17"/>
      <c r="AOE248" s="17"/>
      <c r="AOF248" s="17"/>
      <c r="AOG248" s="17"/>
      <c r="AOH248" s="17"/>
      <c r="AOI248" s="17"/>
      <c r="AOJ248" s="17"/>
      <c r="AOK248" s="17"/>
      <c r="AOL248" s="17"/>
      <c r="AOM248" s="17"/>
      <c r="AON248" s="17"/>
      <c r="AOO248" s="17"/>
      <c r="AOP248" s="17"/>
      <c r="AOQ248" s="17"/>
      <c r="AOR248" s="17"/>
      <c r="AOS248" s="17"/>
      <c r="AOT248" s="17"/>
      <c r="AOU248" s="17"/>
      <c r="AOV248" s="17"/>
      <c r="AOW248" s="17"/>
      <c r="AOX248" s="17"/>
      <c r="AOY248" s="17"/>
      <c r="AOZ248" s="17"/>
      <c r="APA248" s="17"/>
      <c r="APB248" s="17"/>
      <c r="APC248" s="17"/>
      <c r="APD248" s="17"/>
      <c r="APE248" s="17"/>
      <c r="APF248" s="17"/>
      <c r="APG248" s="17"/>
      <c r="APH248" s="17"/>
      <c r="API248" s="17"/>
      <c r="APJ248" s="17"/>
      <c r="APK248" s="17"/>
      <c r="APL248" s="17"/>
      <c r="APM248" s="17"/>
      <c r="APN248" s="17"/>
      <c r="APO248" s="17"/>
      <c r="APP248" s="17"/>
      <c r="APQ248" s="17"/>
      <c r="APR248" s="17"/>
      <c r="APS248" s="17"/>
      <c r="APT248" s="17"/>
      <c r="APU248" s="17"/>
      <c r="APV248" s="17"/>
      <c r="APW248" s="17"/>
      <c r="APX248" s="17"/>
      <c r="APY248" s="17"/>
      <c r="APZ248" s="17"/>
      <c r="AQA248" s="17"/>
      <c r="AQB248" s="17"/>
      <c r="AQC248" s="17"/>
      <c r="AQD248" s="17"/>
      <c r="AQE248" s="17"/>
      <c r="AQF248" s="17"/>
      <c r="AQG248" s="17"/>
      <c r="AQH248" s="17"/>
      <c r="AQI248" s="17"/>
      <c r="AQJ248" s="17"/>
      <c r="AQK248" s="17"/>
      <c r="AQL248" s="17"/>
      <c r="AQM248" s="17"/>
      <c r="AQN248" s="17"/>
      <c r="AQO248" s="17"/>
      <c r="AQP248" s="17"/>
      <c r="AQQ248" s="17"/>
      <c r="AQR248" s="17"/>
      <c r="AQS248" s="17"/>
      <c r="AQT248" s="17"/>
      <c r="AQU248" s="17"/>
      <c r="AQV248" s="17"/>
      <c r="AQW248" s="17"/>
      <c r="AQX248" s="17"/>
      <c r="AQY248" s="17"/>
      <c r="AQZ248" s="17"/>
      <c r="ARA248" s="17"/>
      <c r="ARB248" s="17"/>
      <c r="ARC248" s="17"/>
      <c r="ARD248" s="17"/>
      <c r="ARE248" s="17"/>
      <c r="ARF248" s="17"/>
      <c r="ARG248" s="17"/>
      <c r="ARH248" s="17"/>
      <c r="ARI248" s="17"/>
      <c r="ARJ248" s="17"/>
      <c r="ARK248" s="17"/>
      <c r="ARL248" s="17"/>
      <c r="ARM248" s="17"/>
      <c r="ARN248" s="17"/>
      <c r="ARO248" s="17"/>
      <c r="ARP248" s="17"/>
      <c r="ARQ248" s="17"/>
      <c r="ARR248" s="17"/>
      <c r="ARS248" s="17"/>
      <c r="ART248" s="17"/>
      <c r="ARU248" s="17"/>
      <c r="ARV248" s="17"/>
      <c r="ARW248" s="17"/>
      <c r="ARX248" s="17"/>
      <c r="ARY248" s="17"/>
      <c r="ARZ248" s="17"/>
      <c r="ASA248" s="17"/>
      <c r="ASB248" s="17"/>
      <c r="ASC248" s="17"/>
      <c r="ASD248" s="17"/>
      <c r="ASE248" s="17"/>
      <c r="ASF248" s="17"/>
      <c r="ASG248" s="17"/>
      <c r="ASH248" s="17"/>
      <c r="ASI248" s="17"/>
      <c r="ASJ248" s="17"/>
      <c r="ASK248" s="17"/>
      <c r="ASL248" s="17"/>
      <c r="ASM248" s="17"/>
      <c r="ASN248" s="17"/>
      <c r="ASO248" s="17"/>
      <c r="ASP248" s="17"/>
      <c r="ASQ248" s="17"/>
      <c r="ASR248" s="17"/>
      <c r="ASS248" s="17"/>
      <c r="AST248" s="17"/>
      <c r="ASU248" s="17"/>
      <c r="ASV248" s="17"/>
      <c r="ASW248" s="17"/>
      <c r="ASX248" s="17"/>
      <c r="ASY248" s="17"/>
      <c r="ASZ248" s="17"/>
      <c r="ATA248" s="17"/>
      <c r="ATB248" s="17"/>
      <c r="ATC248" s="17"/>
      <c r="ATD248" s="17"/>
      <c r="ATE248" s="17"/>
    </row>
    <row r="249" spans="1:1201" s="19" customFormat="1" ht="14.25" customHeight="1" x14ac:dyDescent="0.25">
      <c r="A249" s="7">
        <v>1440</v>
      </c>
      <c r="B249" s="8" t="s">
        <v>283</v>
      </c>
      <c r="C249" s="9" t="s">
        <v>261</v>
      </c>
      <c r="D249" s="10" t="s">
        <v>261</v>
      </c>
      <c r="E249" s="1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>
        <f>IF(ISNUMBER(SEARCH(#REF!,B249)),MAX($U$4:U243)+1,0)</f>
        <v>0</v>
      </c>
      <c r="V249" s="17" t="s">
        <v>284</v>
      </c>
      <c r="W249" s="17"/>
      <c r="X249" s="17" t="str">
        <f>IFERROR(VLOOKUP(ROWS($X$5:X249),$U$5:$V$323,2,0),"")</f>
        <v/>
      </c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  <c r="FY249" s="17"/>
      <c r="FZ249" s="17"/>
      <c r="GA249" s="17"/>
      <c r="GB249" s="17"/>
      <c r="GC249" s="17"/>
      <c r="GD249" s="17"/>
      <c r="GE249" s="17"/>
      <c r="GF249" s="17"/>
      <c r="GG249" s="17"/>
      <c r="GH249" s="17"/>
      <c r="GI249" s="17"/>
      <c r="GJ249" s="17"/>
      <c r="GK249" s="17"/>
      <c r="GL249" s="17"/>
      <c r="GM249" s="17"/>
      <c r="GN249" s="17"/>
      <c r="GO249" s="17"/>
      <c r="GP249" s="17"/>
      <c r="GQ249" s="17"/>
      <c r="GR249" s="17"/>
      <c r="GS249" s="17"/>
      <c r="GT249" s="17"/>
      <c r="GU249" s="17"/>
      <c r="GV249" s="17"/>
      <c r="GW249" s="17"/>
      <c r="GX249" s="17"/>
      <c r="GY249" s="17"/>
      <c r="GZ249" s="17"/>
      <c r="HA249" s="17"/>
      <c r="HB249" s="17"/>
      <c r="HC249" s="17"/>
      <c r="HD249" s="17"/>
      <c r="HE249" s="17"/>
      <c r="HF249" s="17"/>
      <c r="HG249" s="17"/>
      <c r="HH249" s="17"/>
      <c r="HI249" s="17"/>
      <c r="HJ249" s="17"/>
      <c r="HK249" s="17"/>
      <c r="HL249" s="17"/>
      <c r="HM249" s="17"/>
      <c r="HN249" s="17"/>
      <c r="HO249" s="17"/>
      <c r="HP249" s="17"/>
      <c r="HQ249" s="17"/>
      <c r="HR249" s="17"/>
      <c r="HS249" s="17"/>
      <c r="HT249" s="17"/>
      <c r="HU249" s="17"/>
      <c r="HV249" s="17"/>
      <c r="HW249" s="17"/>
      <c r="HX249" s="17"/>
      <c r="HY249" s="17"/>
      <c r="HZ249" s="17"/>
      <c r="IA249" s="17"/>
      <c r="IB249" s="17"/>
      <c r="IC249" s="17"/>
      <c r="ID249" s="17"/>
      <c r="IE249" s="17"/>
      <c r="IF249" s="17"/>
      <c r="IG249" s="17"/>
      <c r="IH249" s="17"/>
      <c r="II249" s="17"/>
      <c r="IJ249" s="17"/>
      <c r="IK249" s="17"/>
      <c r="IL249" s="17"/>
      <c r="IM249" s="17"/>
      <c r="IN249" s="17"/>
      <c r="IO249" s="17"/>
      <c r="IP249" s="17"/>
      <c r="IQ249" s="17"/>
      <c r="IR249" s="17"/>
      <c r="IS249" s="17"/>
      <c r="IT249" s="17"/>
      <c r="IU249" s="17"/>
      <c r="IV249" s="17"/>
      <c r="IW249" s="17"/>
      <c r="IX249" s="17"/>
      <c r="IY249" s="17"/>
      <c r="IZ249" s="17"/>
      <c r="JA249" s="17"/>
      <c r="JB249" s="17"/>
      <c r="JC249" s="17"/>
      <c r="JD249" s="17"/>
      <c r="JE249" s="17"/>
      <c r="JF249" s="17"/>
      <c r="JG249" s="17"/>
      <c r="JH249" s="17"/>
      <c r="JI249" s="17"/>
      <c r="JJ249" s="17"/>
      <c r="JK249" s="17"/>
      <c r="JL249" s="17"/>
      <c r="JM249" s="17"/>
      <c r="JN249" s="17"/>
      <c r="JO249" s="17"/>
      <c r="JP249" s="17"/>
      <c r="JQ249" s="17"/>
      <c r="JR249" s="17"/>
      <c r="JS249" s="17"/>
      <c r="JT249" s="17"/>
      <c r="JU249" s="17"/>
      <c r="JV249" s="17"/>
      <c r="JW249" s="17"/>
      <c r="JX249" s="17"/>
      <c r="JY249" s="17"/>
      <c r="JZ249" s="17"/>
      <c r="KA249" s="17"/>
      <c r="KB249" s="17"/>
      <c r="KC249" s="17"/>
      <c r="KD249" s="17"/>
      <c r="KE249" s="17"/>
      <c r="KF249" s="17"/>
      <c r="KG249" s="17"/>
      <c r="KH249" s="17"/>
      <c r="KI249" s="17"/>
      <c r="KJ249" s="17"/>
      <c r="KK249" s="17"/>
      <c r="KL249" s="17"/>
      <c r="KM249" s="17"/>
      <c r="KN249" s="17"/>
      <c r="KO249" s="17"/>
      <c r="KP249" s="17"/>
      <c r="KQ249" s="17"/>
      <c r="KR249" s="17"/>
      <c r="KS249" s="17"/>
      <c r="KT249" s="17"/>
      <c r="KU249" s="17"/>
      <c r="KV249" s="17"/>
      <c r="KW249" s="17"/>
      <c r="KX249" s="17"/>
      <c r="KY249" s="17"/>
      <c r="KZ249" s="17"/>
      <c r="LA249" s="17"/>
      <c r="LB249" s="17"/>
      <c r="LC249" s="17"/>
      <c r="LD249" s="17"/>
      <c r="LE249" s="17"/>
      <c r="LF249" s="17"/>
      <c r="LG249" s="17"/>
      <c r="LH249" s="17"/>
      <c r="LI249" s="17"/>
      <c r="LJ249" s="17"/>
      <c r="LK249" s="17"/>
      <c r="LL249" s="17"/>
      <c r="LM249" s="17"/>
      <c r="LN249" s="17"/>
      <c r="LO249" s="17"/>
      <c r="LP249" s="17"/>
      <c r="LQ249" s="17"/>
      <c r="LR249" s="17"/>
      <c r="LS249" s="17"/>
      <c r="LT249" s="17"/>
      <c r="LU249" s="17"/>
      <c r="LV249" s="17"/>
      <c r="LW249" s="17"/>
      <c r="LX249" s="17"/>
      <c r="LY249" s="17"/>
      <c r="LZ249" s="17"/>
      <c r="MA249" s="17"/>
      <c r="MB249" s="17"/>
      <c r="MC249" s="17"/>
      <c r="MD249" s="17"/>
      <c r="ME249" s="17"/>
      <c r="MF249" s="17"/>
      <c r="MG249" s="17"/>
      <c r="MH249" s="17"/>
      <c r="MI249" s="17"/>
      <c r="MJ249" s="17"/>
      <c r="MK249" s="17"/>
      <c r="ML249" s="17"/>
      <c r="MM249" s="17"/>
      <c r="MN249" s="17"/>
      <c r="MO249" s="17"/>
      <c r="MP249" s="17"/>
      <c r="MQ249" s="17"/>
      <c r="MR249" s="17"/>
      <c r="MS249" s="17"/>
      <c r="MT249" s="17"/>
      <c r="MU249" s="17"/>
      <c r="MV249" s="17"/>
      <c r="MW249" s="17"/>
      <c r="MX249" s="17"/>
      <c r="MY249" s="17"/>
      <c r="MZ249" s="17"/>
      <c r="NA249" s="17"/>
      <c r="NB249" s="17"/>
      <c r="NC249" s="17"/>
      <c r="ND249" s="17"/>
      <c r="NE249" s="17"/>
      <c r="NF249" s="17"/>
      <c r="NG249" s="17"/>
      <c r="NH249" s="17"/>
      <c r="NI249" s="17"/>
      <c r="NJ249" s="17"/>
      <c r="NK249" s="17"/>
      <c r="NL249" s="17"/>
      <c r="NM249" s="17"/>
      <c r="NN249" s="17"/>
      <c r="NO249" s="17"/>
      <c r="NP249" s="17"/>
      <c r="NQ249" s="17"/>
      <c r="NR249" s="17"/>
      <c r="NS249" s="17"/>
      <c r="NT249" s="17"/>
      <c r="NU249" s="17"/>
      <c r="NV249" s="17"/>
      <c r="NW249" s="17"/>
      <c r="NX249" s="17"/>
      <c r="NY249" s="17"/>
      <c r="NZ249" s="17"/>
      <c r="OA249" s="17"/>
      <c r="OB249" s="17"/>
      <c r="OC249" s="17"/>
      <c r="OD249" s="17"/>
      <c r="OE249" s="17"/>
      <c r="OF249" s="17"/>
      <c r="OG249" s="17"/>
      <c r="OH249" s="17"/>
      <c r="OI249" s="17"/>
      <c r="OJ249" s="17"/>
      <c r="OK249" s="17"/>
      <c r="OL249" s="17"/>
      <c r="OM249" s="17"/>
      <c r="ON249" s="17"/>
      <c r="OO249" s="17"/>
      <c r="OP249" s="17"/>
      <c r="OQ249" s="17"/>
      <c r="OR249" s="17"/>
      <c r="OS249" s="17"/>
      <c r="OT249" s="17"/>
      <c r="OU249" s="17"/>
      <c r="OV249" s="17"/>
      <c r="OW249" s="17"/>
      <c r="OX249" s="17"/>
      <c r="OY249" s="17"/>
      <c r="OZ249" s="17"/>
      <c r="PA249" s="17"/>
      <c r="PB249" s="17"/>
      <c r="PC249" s="17"/>
      <c r="PD249" s="17"/>
      <c r="PE249" s="17"/>
      <c r="PF249" s="17"/>
      <c r="PG249" s="17"/>
      <c r="PH249" s="17"/>
      <c r="PI249" s="17"/>
      <c r="PJ249" s="17"/>
      <c r="PK249" s="17"/>
      <c r="PL249" s="17"/>
      <c r="PM249" s="17"/>
      <c r="PN249" s="17"/>
      <c r="PO249" s="17"/>
      <c r="PP249" s="17"/>
      <c r="PQ249" s="17"/>
      <c r="PR249" s="17"/>
      <c r="PS249" s="17"/>
      <c r="PT249" s="17"/>
      <c r="PU249" s="17"/>
      <c r="PV249" s="17"/>
      <c r="PW249" s="17"/>
      <c r="PX249" s="17"/>
      <c r="PY249" s="17"/>
      <c r="PZ249" s="17"/>
      <c r="QA249" s="17"/>
      <c r="QB249" s="17"/>
      <c r="QC249" s="17"/>
      <c r="QD249" s="17"/>
      <c r="QE249" s="17"/>
      <c r="QF249" s="17"/>
      <c r="QG249" s="17"/>
      <c r="QH249" s="17"/>
      <c r="QI249" s="17"/>
      <c r="QJ249" s="17"/>
      <c r="QK249" s="17"/>
      <c r="QL249" s="17"/>
      <c r="QM249" s="17"/>
      <c r="QN249" s="17"/>
      <c r="QO249" s="17"/>
      <c r="QP249" s="17"/>
      <c r="QQ249" s="17"/>
      <c r="QR249" s="17"/>
      <c r="QS249" s="17"/>
      <c r="QT249" s="17"/>
      <c r="QU249" s="17"/>
      <c r="QV249" s="17"/>
      <c r="QW249" s="17"/>
      <c r="QX249" s="17"/>
      <c r="QY249" s="17"/>
      <c r="QZ249" s="17"/>
      <c r="RA249" s="17"/>
      <c r="RB249" s="17"/>
      <c r="RC249" s="17"/>
      <c r="RD249" s="17"/>
      <c r="RE249" s="17"/>
      <c r="RF249" s="17"/>
      <c r="RG249" s="17"/>
      <c r="RH249" s="17"/>
      <c r="RI249" s="17"/>
      <c r="RJ249" s="17"/>
      <c r="RK249" s="17"/>
      <c r="RL249" s="17"/>
      <c r="RM249" s="17"/>
      <c r="RN249" s="17"/>
      <c r="RO249" s="17"/>
      <c r="RP249" s="17"/>
      <c r="RQ249" s="17"/>
      <c r="RR249" s="17"/>
      <c r="RS249" s="17"/>
      <c r="RT249" s="17"/>
      <c r="RU249" s="17"/>
      <c r="RV249" s="17"/>
      <c r="RW249" s="17"/>
      <c r="RX249" s="17"/>
      <c r="RY249" s="17"/>
      <c r="RZ249" s="17"/>
      <c r="SA249" s="17"/>
      <c r="SB249" s="17"/>
      <c r="SC249" s="17"/>
      <c r="SD249" s="17"/>
      <c r="SE249" s="17"/>
      <c r="SF249" s="17"/>
      <c r="SG249" s="17"/>
      <c r="SH249" s="17"/>
      <c r="SI249" s="17"/>
      <c r="SJ249" s="17"/>
      <c r="SK249" s="17"/>
      <c r="SL249" s="17"/>
      <c r="SM249" s="17"/>
      <c r="SN249" s="17"/>
      <c r="SO249" s="17"/>
      <c r="SP249" s="17"/>
      <c r="SQ249" s="17"/>
      <c r="SR249" s="17"/>
      <c r="SS249" s="17"/>
      <c r="ST249" s="17"/>
      <c r="SU249" s="17"/>
      <c r="SV249" s="17"/>
      <c r="SW249" s="17"/>
      <c r="SX249" s="17"/>
      <c r="SY249" s="17"/>
      <c r="SZ249" s="17"/>
      <c r="TA249" s="17"/>
      <c r="TB249" s="17"/>
      <c r="TC249" s="17"/>
      <c r="TD249" s="17"/>
      <c r="TE249" s="17"/>
      <c r="TF249" s="17"/>
      <c r="TG249" s="17"/>
      <c r="TH249" s="17"/>
      <c r="TI249" s="17"/>
      <c r="TJ249" s="17"/>
      <c r="TK249" s="17"/>
      <c r="TL249" s="17"/>
      <c r="TM249" s="17"/>
      <c r="TN249" s="17"/>
      <c r="TO249" s="17"/>
      <c r="TP249" s="17"/>
      <c r="TQ249" s="17"/>
      <c r="TR249" s="17"/>
      <c r="TS249" s="17"/>
      <c r="TT249" s="17"/>
      <c r="TU249" s="17"/>
      <c r="TV249" s="17"/>
      <c r="TW249" s="17"/>
      <c r="TX249" s="17"/>
      <c r="TY249" s="17"/>
      <c r="TZ249" s="17"/>
      <c r="UA249" s="17"/>
      <c r="UB249" s="17"/>
      <c r="UC249" s="17"/>
      <c r="UD249" s="17"/>
      <c r="UE249" s="17"/>
      <c r="UF249" s="17"/>
      <c r="UG249" s="17"/>
      <c r="UH249" s="17"/>
      <c r="UI249" s="17"/>
      <c r="UJ249" s="17"/>
      <c r="UK249" s="17"/>
      <c r="UL249" s="17"/>
      <c r="UM249" s="17"/>
      <c r="UN249" s="17"/>
      <c r="UO249" s="17"/>
      <c r="UP249" s="17"/>
      <c r="UQ249" s="17"/>
      <c r="UR249" s="17"/>
      <c r="US249" s="17"/>
      <c r="UT249" s="17"/>
      <c r="UU249" s="17"/>
      <c r="UV249" s="17"/>
      <c r="UW249" s="17"/>
      <c r="UX249" s="17"/>
      <c r="UY249" s="17"/>
      <c r="UZ249" s="17"/>
      <c r="VA249" s="17"/>
      <c r="VB249" s="17"/>
      <c r="VC249" s="17"/>
      <c r="VD249" s="17"/>
      <c r="VE249" s="17"/>
      <c r="VF249" s="17"/>
      <c r="VG249" s="17"/>
      <c r="VH249" s="17"/>
      <c r="VI249" s="17"/>
      <c r="VJ249" s="17"/>
      <c r="VK249" s="17"/>
      <c r="VL249" s="17"/>
      <c r="VM249" s="17"/>
      <c r="VN249" s="17"/>
      <c r="VO249" s="17"/>
      <c r="VP249" s="17"/>
      <c r="VQ249" s="17"/>
      <c r="VR249" s="17"/>
      <c r="VS249" s="17"/>
      <c r="VT249" s="17"/>
      <c r="VU249" s="17"/>
      <c r="VV249" s="17"/>
      <c r="VW249" s="17"/>
      <c r="VX249" s="17"/>
      <c r="VY249" s="17"/>
      <c r="VZ249" s="17"/>
      <c r="WA249" s="17"/>
      <c r="WB249" s="17"/>
      <c r="WC249" s="17"/>
      <c r="WD249" s="17"/>
      <c r="WE249" s="17"/>
      <c r="WF249" s="17"/>
      <c r="WG249" s="17"/>
      <c r="WH249" s="17"/>
      <c r="WI249" s="17"/>
      <c r="WJ249" s="17"/>
      <c r="WK249" s="17"/>
      <c r="WL249" s="17"/>
      <c r="WM249" s="17"/>
      <c r="WN249" s="17"/>
      <c r="WO249" s="17"/>
      <c r="WP249" s="17"/>
      <c r="WQ249" s="17"/>
      <c r="WR249" s="17"/>
      <c r="WS249" s="17"/>
      <c r="WT249" s="17"/>
      <c r="WU249" s="17"/>
      <c r="WV249" s="17"/>
      <c r="WW249" s="17"/>
      <c r="WX249" s="17"/>
      <c r="WY249" s="17"/>
      <c r="WZ249" s="17"/>
      <c r="XA249" s="17"/>
      <c r="XB249" s="17"/>
      <c r="XC249" s="17"/>
      <c r="XD249" s="17"/>
      <c r="XE249" s="17"/>
      <c r="XF249" s="17"/>
      <c r="XG249" s="17"/>
      <c r="XH249" s="17"/>
      <c r="XI249" s="17"/>
      <c r="XJ249" s="17"/>
      <c r="XK249" s="17"/>
      <c r="XL249" s="17"/>
      <c r="XM249" s="17"/>
      <c r="XN249" s="17"/>
      <c r="XO249" s="17"/>
      <c r="XP249" s="17"/>
      <c r="XQ249" s="17"/>
      <c r="XR249" s="17"/>
      <c r="XS249" s="17"/>
      <c r="XT249" s="17"/>
      <c r="XU249" s="17"/>
      <c r="XV249" s="17"/>
      <c r="XW249" s="17"/>
      <c r="XX249" s="17"/>
      <c r="XY249" s="17"/>
      <c r="XZ249" s="17"/>
      <c r="YA249" s="17"/>
      <c r="YB249" s="17"/>
      <c r="YC249" s="17"/>
      <c r="YD249" s="17"/>
      <c r="YE249" s="17"/>
      <c r="YF249" s="17"/>
      <c r="YG249" s="17"/>
      <c r="YH249" s="17"/>
      <c r="YI249" s="17"/>
      <c r="YJ249" s="17"/>
      <c r="YK249" s="17"/>
      <c r="YL249" s="17"/>
      <c r="YM249" s="17"/>
      <c r="YN249" s="17"/>
      <c r="YO249" s="17"/>
      <c r="YP249" s="17"/>
      <c r="YQ249" s="17"/>
      <c r="YR249" s="17"/>
      <c r="YS249" s="17"/>
      <c r="YT249" s="17"/>
      <c r="YU249" s="17"/>
      <c r="YV249" s="17"/>
      <c r="YW249" s="17"/>
      <c r="YX249" s="17"/>
      <c r="YY249" s="17"/>
      <c r="YZ249" s="17"/>
      <c r="ZA249" s="17"/>
      <c r="ZB249" s="17"/>
      <c r="ZC249" s="17"/>
      <c r="ZD249" s="17"/>
      <c r="ZE249" s="17"/>
      <c r="ZF249" s="17"/>
      <c r="ZG249" s="17"/>
      <c r="ZH249" s="17"/>
      <c r="ZI249" s="17"/>
      <c r="ZJ249" s="17"/>
      <c r="ZK249" s="17"/>
      <c r="ZL249" s="17"/>
      <c r="ZM249" s="17"/>
      <c r="ZN249" s="17"/>
      <c r="ZO249" s="17"/>
      <c r="ZP249" s="17"/>
      <c r="ZQ249" s="17"/>
      <c r="ZR249" s="17"/>
      <c r="ZS249" s="17"/>
      <c r="ZT249" s="17"/>
      <c r="ZU249" s="17"/>
      <c r="ZV249" s="17"/>
      <c r="ZW249" s="17"/>
      <c r="ZX249" s="17"/>
      <c r="ZY249" s="17"/>
      <c r="ZZ249" s="17"/>
      <c r="AAA249" s="17"/>
      <c r="AAB249" s="17"/>
      <c r="AAC249" s="17"/>
      <c r="AAD249" s="17"/>
      <c r="AAE249" s="17"/>
      <c r="AAF249" s="17"/>
      <c r="AAG249" s="17"/>
      <c r="AAH249" s="17"/>
      <c r="AAI249" s="17"/>
      <c r="AAJ249" s="17"/>
      <c r="AAK249" s="17"/>
      <c r="AAL249" s="17"/>
      <c r="AAM249" s="17"/>
      <c r="AAN249" s="17"/>
      <c r="AAO249" s="17"/>
      <c r="AAP249" s="17"/>
      <c r="AAQ249" s="17"/>
      <c r="AAR249" s="17"/>
      <c r="AAS249" s="17"/>
      <c r="AAT249" s="17"/>
      <c r="AAU249" s="17"/>
      <c r="AAV249" s="17"/>
      <c r="AAW249" s="17"/>
      <c r="AAX249" s="17"/>
      <c r="AAY249" s="17"/>
      <c r="AAZ249" s="17"/>
      <c r="ABA249" s="17"/>
      <c r="ABB249" s="17"/>
      <c r="ABC249" s="17"/>
      <c r="ABD249" s="17"/>
      <c r="ABE249" s="17"/>
      <c r="ABF249" s="17"/>
      <c r="ABG249" s="17"/>
      <c r="ABH249" s="17"/>
      <c r="ABI249" s="17"/>
      <c r="ABJ249" s="17"/>
      <c r="ABK249" s="17"/>
      <c r="ABL249" s="17"/>
      <c r="ABM249" s="17"/>
      <c r="ABN249" s="17"/>
      <c r="ABO249" s="17"/>
      <c r="ABP249" s="17"/>
      <c r="ABQ249" s="17"/>
      <c r="ABR249" s="17"/>
      <c r="ABS249" s="17"/>
      <c r="ABT249" s="17"/>
      <c r="ABU249" s="17"/>
      <c r="ABV249" s="17"/>
      <c r="ABW249" s="17"/>
      <c r="ABX249" s="17"/>
      <c r="ABY249" s="17"/>
      <c r="ABZ249" s="17"/>
      <c r="ACA249" s="17"/>
      <c r="ACB249" s="17"/>
      <c r="ACC249" s="17"/>
      <c r="ACD249" s="17"/>
      <c r="ACE249" s="17"/>
      <c r="ACF249" s="17"/>
      <c r="ACG249" s="17"/>
      <c r="ACH249" s="17"/>
      <c r="ACI249" s="17"/>
      <c r="ACJ249" s="17"/>
      <c r="ACK249" s="17"/>
      <c r="ACL249" s="17"/>
      <c r="ACM249" s="17"/>
      <c r="ACN249" s="17"/>
      <c r="ACO249" s="17"/>
      <c r="ACP249" s="17"/>
      <c r="ACQ249" s="17"/>
      <c r="ACR249" s="17"/>
      <c r="ACS249" s="17"/>
      <c r="ACT249" s="17"/>
      <c r="ACU249" s="17"/>
      <c r="ACV249" s="17"/>
      <c r="ACW249" s="17"/>
      <c r="ACX249" s="17"/>
      <c r="ACY249" s="17"/>
      <c r="ACZ249" s="17"/>
      <c r="ADA249" s="17"/>
      <c r="ADB249" s="17"/>
      <c r="ADC249" s="17"/>
      <c r="ADD249" s="17"/>
      <c r="ADE249" s="17"/>
      <c r="ADF249" s="17"/>
      <c r="ADG249" s="17"/>
      <c r="ADH249" s="17"/>
      <c r="ADI249" s="17"/>
      <c r="ADJ249" s="17"/>
      <c r="ADK249" s="17"/>
      <c r="ADL249" s="17"/>
      <c r="ADM249" s="17"/>
      <c r="ADN249" s="17"/>
      <c r="ADO249" s="17"/>
      <c r="ADP249" s="17"/>
      <c r="ADQ249" s="17"/>
      <c r="ADR249" s="17"/>
      <c r="ADS249" s="17"/>
      <c r="ADT249" s="17"/>
      <c r="ADU249" s="17"/>
      <c r="ADV249" s="17"/>
      <c r="ADW249" s="17"/>
      <c r="ADX249" s="17"/>
      <c r="ADY249" s="17"/>
      <c r="ADZ249" s="17"/>
      <c r="AEA249" s="17"/>
      <c r="AEB249" s="17"/>
      <c r="AEC249" s="17"/>
      <c r="AED249" s="17"/>
      <c r="AEE249" s="17"/>
      <c r="AEF249" s="17"/>
      <c r="AEG249" s="17"/>
      <c r="AEH249" s="17"/>
      <c r="AEI249" s="17"/>
      <c r="AEJ249" s="17"/>
      <c r="AEK249" s="17"/>
      <c r="AEL249" s="17"/>
      <c r="AEM249" s="17"/>
      <c r="AEN249" s="17"/>
      <c r="AEO249" s="17"/>
      <c r="AEP249" s="17"/>
      <c r="AEQ249" s="17"/>
      <c r="AER249" s="17"/>
      <c r="AES249" s="17"/>
      <c r="AET249" s="17"/>
      <c r="AEU249" s="17"/>
      <c r="AEV249" s="17"/>
      <c r="AEW249" s="17"/>
      <c r="AEX249" s="17"/>
      <c r="AEY249" s="17"/>
      <c r="AEZ249" s="17"/>
      <c r="AFA249" s="17"/>
      <c r="AFB249" s="17"/>
      <c r="AFC249" s="17"/>
      <c r="AFD249" s="17"/>
      <c r="AFE249" s="17"/>
      <c r="AFF249" s="17"/>
      <c r="AFG249" s="17"/>
      <c r="AFH249" s="17"/>
      <c r="AFI249" s="17"/>
      <c r="AFJ249" s="17"/>
      <c r="AFK249" s="17"/>
      <c r="AFL249" s="17"/>
      <c r="AFM249" s="17"/>
      <c r="AFN249" s="17"/>
      <c r="AFO249" s="17"/>
      <c r="AFP249" s="17"/>
      <c r="AFQ249" s="17"/>
      <c r="AFR249" s="17"/>
      <c r="AFS249" s="17"/>
      <c r="AFT249" s="17"/>
      <c r="AFU249" s="17"/>
      <c r="AFV249" s="17"/>
      <c r="AFW249" s="17"/>
      <c r="AFX249" s="17"/>
      <c r="AFY249" s="17"/>
      <c r="AFZ249" s="17"/>
      <c r="AGA249" s="17"/>
      <c r="AGB249" s="17"/>
      <c r="AGC249" s="17"/>
      <c r="AGD249" s="17"/>
      <c r="AGE249" s="17"/>
      <c r="AGF249" s="17"/>
      <c r="AGG249" s="17"/>
      <c r="AGH249" s="17"/>
      <c r="AGI249" s="17"/>
      <c r="AGJ249" s="17"/>
      <c r="AGK249" s="17"/>
      <c r="AGL249" s="17"/>
      <c r="AGM249" s="17"/>
      <c r="AGN249" s="17"/>
      <c r="AGO249" s="17"/>
      <c r="AGP249" s="17"/>
      <c r="AGQ249" s="17"/>
      <c r="AGR249" s="17"/>
      <c r="AGS249" s="17"/>
      <c r="AGT249" s="17"/>
      <c r="AGU249" s="17"/>
      <c r="AGV249" s="17"/>
      <c r="AGW249" s="17"/>
      <c r="AGX249" s="17"/>
      <c r="AGY249" s="17"/>
      <c r="AGZ249" s="17"/>
      <c r="AHA249" s="17"/>
      <c r="AHB249" s="17"/>
      <c r="AHC249" s="17"/>
      <c r="AHD249" s="17"/>
      <c r="AHE249" s="17"/>
      <c r="AHF249" s="17"/>
      <c r="AHG249" s="17"/>
      <c r="AHH249" s="17"/>
      <c r="AHI249" s="17"/>
      <c r="AHJ249" s="17"/>
      <c r="AHK249" s="17"/>
      <c r="AHL249" s="17"/>
      <c r="AHM249" s="17"/>
      <c r="AHN249" s="17"/>
      <c r="AHO249" s="17"/>
      <c r="AHP249" s="17"/>
      <c r="AHQ249" s="17"/>
      <c r="AHR249" s="17"/>
      <c r="AHS249" s="17"/>
      <c r="AHT249" s="17"/>
      <c r="AHU249" s="17"/>
      <c r="AHV249" s="17"/>
      <c r="AHW249" s="17"/>
      <c r="AHX249" s="17"/>
      <c r="AHY249" s="17"/>
      <c r="AHZ249" s="17"/>
      <c r="AIA249" s="17"/>
      <c r="AIB249" s="17"/>
      <c r="AIC249" s="17"/>
      <c r="AID249" s="17"/>
      <c r="AIE249" s="17"/>
      <c r="AIF249" s="17"/>
      <c r="AIG249" s="17"/>
      <c r="AIH249" s="17"/>
      <c r="AII249" s="17"/>
      <c r="AIJ249" s="17"/>
      <c r="AIK249" s="17"/>
      <c r="AIL249" s="17"/>
      <c r="AIM249" s="17"/>
      <c r="AIN249" s="17"/>
      <c r="AIO249" s="17"/>
      <c r="AIP249" s="17"/>
      <c r="AIQ249" s="17"/>
      <c r="AIR249" s="17"/>
      <c r="AIS249" s="17"/>
      <c r="AIT249" s="17"/>
      <c r="AIU249" s="17"/>
      <c r="AIV249" s="17"/>
      <c r="AIW249" s="17"/>
      <c r="AIX249" s="17"/>
      <c r="AIY249" s="17"/>
      <c r="AIZ249" s="17"/>
      <c r="AJA249" s="17"/>
      <c r="AJB249" s="17"/>
      <c r="AJC249" s="17"/>
      <c r="AJD249" s="17"/>
      <c r="AJE249" s="17"/>
      <c r="AJF249" s="17"/>
      <c r="AJG249" s="17"/>
      <c r="AJH249" s="17"/>
      <c r="AJI249" s="17"/>
      <c r="AJJ249" s="17"/>
      <c r="AJK249" s="17"/>
      <c r="AJL249" s="17"/>
      <c r="AJM249" s="17"/>
      <c r="AJN249" s="17"/>
      <c r="AJO249" s="17"/>
      <c r="AJP249" s="17"/>
      <c r="AJQ249" s="17"/>
      <c r="AJR249" s="17"/>
      <c r="AJS249" s="17"/>
      <c r="AJT249" s="17"/>
      <c r="AJU249" s="17"/>
      <c r="AJV249" s="17"/>
      <c r="AJW249" s="17"/>
      <c r="AJX249" s="17"/>
      <c r="AJY249" s="17"/>
      <c r="AJZ249" s="17"/>
      <c r="AKA249" s="17"/>
      <c r="AKB249" s="17"/>
      <c r="AKC249" s="17"/>
      <c r="AKD249" s="17"/>
      <c r="AKE249" s="17"/>
      <c r="AKF249" s="17"/>
      <c r="AKG249" s="17"/>
      <c r="AKH249" s="17"/>
      <c r="AKI249" s="17"/>
      <c r="AKJ249" s="17"/>
      <c r="AKK249" s="17"/>
      <c r="AKL249" s="17"/>
      <c r="AKM249" s="17"/>
      <c r="AKN249" s="17"/>
      <c r="AKO249" s="17"/>
      <c r="AKP249" s="17"/>
      <c r="AKQ249" s="17"/>
      <c r="AKR249" s="17"/>
      <c r="AKS249" s="17"/>
      <c r="AKT249" s="17"/>
      <c r="AKU249" s="17"/>
      <c r="AKV249" s="17"/>
      <c r="AKW249" s="17"/>
      <c r="AKX249" s="17"/>
      <c r="AKY249" s="17"/>
      <c r="AKZ249" s="17"/>
      <c r="ALA249" s="17"/>
      <c r="ALB249" s="17"/>
      <c r="ALC249" s="17"/>
      <c r="ALD249" s="17"/>
      <c r="ALE249" s="17"/>
      <c r="ALF249" s="17"/>
      <c r="ALG249" s="17"/>
      <c r="ALH249" s="17"/>
      <c r="ALI249" s="17"/>
      <c r="ALJ249" s="17"/>
      <c r="ALK249" s="17"/>
      <c r="ALL249" s="17"/>
      <c r="ALM249" s="17"/>
      <c r="ALN249" s="17"/>
      <c r="ALO249" s="17"/>
      <c r="ALP249" s="17"/>
      <c r="ALQ249" s="17"/>
      <c r="ALR249" s="17"/>
      <c r="ALS249" s="17"/>
      <c r="ALT249" s="17"/>
      <c r="ALU249" s="17"/>
      <c r="ALV249" s="17"/>
      <c r="ALW249" s="17"/>
      <c r="ALX249" s="17"/>
      <c r="ALY249" s="17"/>
      <c r="ALZ249" s="17"/>
      <c r="AMA249" s="17"/>
      <c r="AMB249" s="17"/>
      <c r="AMC249" s="17"/>
      <c r="AMD249" s="17"/>
      <c r="AME249" s="17"/>
      <c r="AMF249" s="17"/>
      <c r="AMG249" s="17"/>
      <c r="AMH249" s="17"/>
      <c r="AMI249" s="17"/>
      <c r="AMJ249" s="17"/>
      <c r="AMK249" s="17"/>
      <c r="AML249" s="17"/>
      <c r="AMM249" s="17"/>
      <c r="AMN249" s="17"/>
      <c r="AMO249" s="17"/>
      <c r="AMP249" s="17"/>
      <c r="AMQ249" s="17"/>
      <c r="AMR249" s="17"/>
      <c r="AMS249" s="17"/>
      <c r="AMT249" s="17"/>
      <c r="AMU249" s="17"/>
      <c r="AMV249" s="17"/>
      <c r="AMW249" s="17"/>
      <c r="AMX249" s="17"/>
      <c r="AMY249" s="17"/>
      <c r="AMZ249" s="17"/>
      <c r="ANA249" s="17"/>
      <c r="ANB249" s="17"/>
      <c r="ANC249" s="17"/>
      <c r="AND249" s="17"/>
      <c r="ANE249" s="17"/>
      <c r="ANF249" s="17"/>
      <c r="ANG249" s="17"/>
      <c r="ANH249" s="17"/>
      <c r="ANI249" s="17"/>
      <c r="ANJ249" s="17"/>
      <c r="ANK249" s="17"/>
      <c r="ANL249" s="17"/>
      <c r="ANM249" s="17"/>
      <c r="ANN249" s="17"/>
      <c r="ANO249" s="17"/>
      <c r="ANP249" s="17"/>
      <c r="ANQ249" s="17"/>
      <c r="ANR249" s="17"/>
      <c r="ANS249" s="17"/>
      <c r="ANT249" s="17"/>
      <c r="ANU249" s="17"/>
      <c r="ANV249" s="17"/>
      <c r="ANW249" s="17"/>
      <c r="ANX249" s="17"/>
      <c r="ANY249" s="17"/>
      <c r="ANZ249" s="17"/>
      <c r="AOA249" s="17"/>
      <c r="AOB249" s="17"/>
      <c r="AOC249" s="17"/>
      <c r="AOD249" s="17"/>
      <c r="AOE249" s="17"/>
      <c r="AOF249" s="17"/>
      <c r="AOG249" s="17"/>
      <c r="AOH249" s="17"/>
      <c r="AOI249" s="17"/>
      <c r="AOJ249" s="17"/>
      <c r="AOK249" s="17"/>
      <c r="AOL249" s="17"/>
      <c r="AOM249" s="17"/>
      <c r="AON249" s="17"/>
      <c r="AOO249" s="17"/>
      <c r="AOP249" s="17"/>
      <c r="AOQ249" s="17"/>
      <c r="AOR249" s="17"/>
      <c r="AOS249" s="17"/>
      <c r="AOT249" s="17"/>
      <c r="AOU249" s="17"/>
      <c r="AOV249" s="17"/>
      <c r="AOW249" s="17"/>
      <c r="AOX249" s="17"/>
      <c r="AOY249" s="17"/>
      <c r="AOZ249" s="17"/>
      <c r="APA249" s="17"/>
      <c r="APB249" s="17"/>
      <c r="APC249" s="17"/>
      <c r="APD249" s="17"/>
      <c r="APE249" s="17"/>
      <c r="APF249" s="17"/>
      <c r="APG249" s="17"/>
      <c r="APH249" s="17"/>
      <c r="API249" s="17"/>
      <c r="APJ249" s="17"/>
      <c r="APK249" s="17"/>
      <c r="APL249" s="17"/>
      <c r="APM249" s="17"/>
      <c r="APN249" s="17"/>
      <c r="APO249" s="17"/>
      <c r="APP249" s="17"/>
      <c r="APQ249" s="17"/>
      <c r="APR249" s="17"/>
      <c r="APS249" s="17"/>
      <c r="APT249" s="17"/>
      <c r="APU249" s="17"/>
      <c r="APV249" s="17"/>
      <c r="APW249" s="17"/>
      <c r="APX249" s="17"/>
      <c r="APY249" s="17"/>
      <c r="APZ249" s="17"/>
      <c r="AQA249" s="17"/>
      <c r="AQB249" s="17"/>
      <c r="AQC249" s="17"/>
      <c r="AQD249" s="17"/>
      <c r="AQE249" s="17"/>
      <c r="AQF249" s="17"/>
      <c r="AQG249" s="17"/>
      <c r="AQH249" s="17"/>
      <c r="AQI249" s="17"/>
      <c r="AQJ249" s="17"/>
      <c r="AQK249" s="17"/>
      <c r="AQL249" s="17"/>
      <c r="AQM249" s="17"/>
      <c r="AQN249" s="17"/>
      <c r="AQO249" s="17"/>
      <c r="AQP249" s="17"/>
      <c r="AQQ249" s="17"/>
      <c r="AQR249" s="17"/>
      <c r="AQS249" s="17"/>
      <c r="AQT249" s="17"/>
      <c r="AQU249" s="17"/>
      <c r="AQV249" s="17"/>
      <c r="AQW249" s="17"/>
      <c r="AQX249" s="17"/>
      <c r="AQY249" s="17"/>
      <c r="AQZ249" s="17"/>
      <c r="ARA249" s="17"/>
      <c r="ARB249" s="17"/>
      <c r="ARC249" s="17"/>
      <c r="ARD249" s="17"/>
      <c r="ARE249" s="17"/>
      <c r="ARF249" s="17"/>
      <c r="ARG249" s="17"/>
      <c r="ARH249" s="17"/>
      <c r="ARI249" s="17"/>
      <c r="ARJ249" s="17"/>
      <c r="ARK249" s="17"/>
      <c r="ARL249" s="17"/>
      <c r="ARM249" s="17"/>
      <c r="ARN249" s="17"/>
      <c r="ARO249" s="17"/>
      <c r="ARP249" s="17"/>
      <c r="ARQ249" s="17"/>
      <c r="ARR249" s="17"/>
      <c r="ARS249" s="17"/>
      <c r="ART249" s="17"/>
      <c r="ARU249" s="17"/>
      <c r="ARV249" s="17"/>
      <c r="ARW249" s="17"/>
      <c r="ARX249" s="17"/>
      <c r="ARY249" s="17"/>
      <c r="ARZ249" s="17"/>
      <c r="ASA249" s="17"/>
      <c r="ASB249" s="17"/>
      <c r="ASC249" s="17"/>
      <c r="ASD249" s="17"/>
      <c r="ASE249" s="17"/>
      <c r="ASF249" s="17"/>
      <c r="ASG249" s="17"/>
      <c r="ASH249" s="17"/>
      <c r="ASI249" s="17"/>
      <c r="ASJ249" s="17"/>
      <c r="ASK249" s="17"/>
      <c r="ASL249" s="17"/>
      <c r="ASM249" s="17"/>
      <c r="ASN249" s="17"/>
      <c r="ASO249" s="17"/>
      <c r="ASP249" s="17"/>
      <c r="ASQ249" s="17"/>
      <c r="ASR249" s="17"/>
      <c r="ASS249" s="17"/>
      <c r="AST249" s="17"/>
      <c r="ASU249" s="17"/>
      <c r="ASV249" s="17"/>
      <c r="ASW249" s="17"/>
      <c r="ASX249" s="17"/>
      <c r="ASY249" s="17"/>
      <c r="ASZ249" s="17"/>
      <c r="ATA249" s="17"/>
      <c r="ATB249" s="17"/>
      <c r="ATC249" s="17"/>
      <c r="ATD249" s="17"/>
      <c r="ATE249" s="17"/>
    </row>
    <row r="250" spans="1:1201" s="18" customFormat="1" ht="14.25" customHeight="1" x14ac:dyDescent="0.25">
      <c r="A250" s="7">
        <v>1441</v>
      </c>
      <c r="B250" s="8" t="s">
        <v>285</v>
      </c>
      <c r="C250" s="9" t="s">
        <v>261</v>
      </c>
      <c r="D250" s="10" t="s">
        <v>261</v>
      </c>
      <c r="E250" s="1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  <c r="FY250" s="17"/>
      <c r="FZ250" s="17"/>
      <c r="GA250" s="17"/>
      <c r="GB250" s="17"/>
      <c r="GC250" s="17"/>
      <c r="GD250" s="17"/>
      <c r="GE250" s="17"/>
      <c r="GF250" s="17"/>
      <c r="GG250" s="17"/>
      <c r="GH250" s="17"/>
      <c r="GI250" s="17"/>
      <c r="GJ250" s="17"/>
      <c r="GK250" s="17"/>
      <c r="GL250" s="17"/>
      <c r="GM250" s="17"/>
      <c r="GN250" s="17"/>
      <c r="GO250" s="17"/>
      <c r="GP250" s="17"/>
      <c r="GQ250" s="17"/>
      <c r="GR250" s="17"/>
      <c r="GS250" s="17"/>
      <c r="GT250" s="17"/>
      <c r="GU250" s="17"/>
      <c r="GV250" s="17"/>
      <c r="GW250" s="17"/>
      <c r="GX250" s="17"/>
      <c r="GY250" s="17"/>
      <c r="GZ250" s="17"/>
      <c r="HA250" s="17"/>
      <c r="HB250" s="17"/>
      <c r="HC250" s="17"/>
      <c r="HD250" s="17"/>
      <c r="HE250" s="17"/>
      <c r="HF250" s="17"/>
      <c r="HG250" s="17"/>
      <c r="HH250" s="17"/>
      <c r="HI250" s="17"/>
      <c r="HJ250" s="17"/>
      <c r="HK250" s="17"/>
      <c r="HL250" s="17"/>
      <c r="HM250" s="17"/>
      <c r="HN250" s="17"/>
      <c r="HO250" s="17"/>
      <c r="HP250" s="17"/>
      <c r="HQ250" s="17"/>
      <c r="HR250" s="17"/>
      <c r="HS250" s="17"/>
      <c r="HT250" s="17"/>
      <c r="HU250" s="17"/>
      <c r="HV250" s="17"/>
      <c r="HW250" s="17"/>
      <c r="HX250" s="17"/>
      <c r="HY250" s="17"/>
      <c r="HZ250" s="17"/>
      <c r="IA250" s="17"/>
      <c r="IB250" s="17"/>
      <c r="IC250" s="17"/>
      <c r="ID250" s="17"/>
      <c r="IE250" s="17"/>
      <c r="IF250" s="17"/>
      <c r="IG250" s="17"/>
      <c r="IH250" s="17"/>
      <c r="II250" s="17"/>
      <c r="IJ250" s="17"/>
      <c r="IK250" s="17"/>
      <c r="IL250" s="17"/>
      <c r="IM250" s="17"/>
      <c r="IN250" s="17"/>
      <c r="IO250" s="17"/>
      <c r="IP250" s="17"/>
      <c r="IQ250" s="17"/>
      <c r="IR250" s="17"/>
      <c r="IS250" s="17"/>
      <c r="IT250" s="17"/>
      <c r="IU250" s="17"/>
      <c r="IV250" s="17"/>
      <c r="IW250" s="17"/>
      <c r="IX250" s="17"/>
      <c r="IY250" s="17"/>
      <c r="IZ250" s="17"/>
      <c r="JA250" s="17"/>
      <c r="JB250" s="17"/>
      <c r="JC250" s="17"/>
      <c r="JD250" s="17"/>
      <c r="JE250" s="17"/>
      <c r="JF250" s="17"/>
      <c r="JG250" s="17"/>
      <c r="JH250" s="17"/>
      <c r="JI250" s="17"/>
      <c r="JJ250" s="17"/>
      <c r="JK250" s="17"/>
      <c r="JL250" s="17"/>
      <c r="JM250" s="17"/>
      <c r="JN250" s="17"/>
      <c r="JO250" s="17"/>
      <c r="JP250" s="17"/>
      <c r="JQ250" s="17"/>
      <c r="JR250" s="17"/>
      <c r="JS250" s="17"/>
      <c r="JT250" s="17"/>
      <c r="JU250" s="17"/>
      <c r="JV250" s="17"/>
      <c r="JW250" s="17"/>
      <c r="JX250" s="17"/>
      <c r="JY250" s="17"/>
      <c r="JZ250" s="17"/>
      <c r="KA250" s="17"/>
      <c r="KB250" s="17"/>
      <c r="KC250" s="17"/>
      <c r="KD250" s="17"/>
      <c r="KE250" s="17"/>
      <c r="KF250" s="17"/>
      <c r="KG250" s="17"/>
      <c r="KH250" s="17"/>
      <c r="KI250" s="17"/>
      <c r="KJ250" s="17"/>
      <c r="KK250" s="17"/>
      <c r="KL250" s="17"/>
      <c r="KM250" s="17"/>
      <c r="KN250" s="17"/>
      <c r="KO250" s="17"/>
      <c r="KP250" s="17"/>
      <c r="KQ250" s="17"/>
      <c r="KR250" s="17"/>
      <c r="KS250" s="17"/>
      <c r="KT250" s="17"/>
      <c r="KU250" s="17"/>
      <c r="KV250" s="17"/>
      <c r="KW250" s="17"/>
      <c r="KX250" s="17"/>
      <c r="KY250" s="17"/>
      <c r="KZ250" s="17"/>
      <c r="LA250" s="17"/>
      <c r="LB250" s="17"/>
      <c r="LC250" s="17"/>
      <c r="LD250" s="17"/>
      <c r="LE250" s="17"/>
      <c r="LF250" s="17"/>
      <c r="LG250" s="17"/>
      <c r="LH250" s="17"/>
      <c r="LI250" s="17"/>
      <c r="LJ250" s="17"/>
      <c r="LK250" s="17"/>
      <c r="LL250" s="17"/>
      <c r="LM250" s="17"/>
      <c r="LN250" s="17"/>
      <c r="LO250" s="17"/>
      <c r="LP250" s="17"/>
      <c r="LQ250" s="17"/>
      <c r="LR250" s="17"/>
      <c r="LS250" s="17"/>
      <c r="LT250" s="17"/>
      <c r="LU250" s="17"/>
      <c r="LV250" s="17"/>
      <c r="LW250" s="17"/>
      <c r="LX250" s="17"/>
      <c r="LY250" s="17"/>
      <c r="LZ250" s="17"/>
      <c r="MA250" s="17"/>
      <c r="MB250" s="17"/>
      <c r="MC250" s="17"/>
      <c r="MD250" s="17"/>
      <c r="ME250" s="17"/>
      <c r="MF250" s="17"/>
      <c r="MG250" s="17"/>
      <c r="MH250" s="17"/>
      <c r="MI250" s="17"/>
      <c r="MJ250" s="17"/>
      <c r="MK250" s="17"/>
      <c r="ML250" s="17"/>
      <c r="MM250" s="17"/>
      <c r="MN250" s="17"/>
      <c r="MO250" s="17"/>
      <c r="MP250" s="17"/>
      <c r="MQ250" s="17"/>
      <c r="MR250" s="17"/>
      <c r="MS250" s="17"/>
      <c r="MT250" s="17"/>
      <c r="MU250" s="17"/>
      <c r="MV250" s="17"/>
      <c r="MW250" s="17"/>
      <c r="MX250" s="17"/>
      <c r="MY250" s="17"/>
      <c r="MZ250" s="17"/>
      <c r="NA250" s="17"/>
      <c r="NB250" s="17"/>
      <c r="NC250" s="17"/>
      <c r="ND250" s="17"/>
      <c r="NE250" s="17"/>
      <c r="NF250" s="17"/>
      <c r="NG250" s="17"/>
      <c r="NH250" s="17"/>
      <c r="NI250" s="17"/>
      <c r="NJ250" s="17"/>
      <c r="NK250" s="17"/>
      <c r="NL250" s="17"/>
      <c r="NM250" s="17"/>
      <c r="NN250" s="17"/>
      <c r="NO250" s="17"/>
      <c r="NP250" s="17"/>
      <c r="NQ250" s="17"/>
      <c r="NR250" s="17"/>
      <c r="NS250" s="17"/>
      <c r="NT250" s="17"/>
      <c r="NU250" s="17"/>
      <c r="NV250" s="17"/>
      <c r="NW250" s="17"/>
      <c r="NX250" s="17"/>
      <c r="NY250" s="17"/>
      <c r="NZ250" s="17"/>
      <c r="OA250" s="17"/>
      <c r="OB250" s="17"/>
      <c r="OC250" s="17"/>
      <c r="OD250" s="17"/>
      <c r="OE250" s="17"/>
      <c r="OF250" s="17"/>
      <c r="OG250" s="17"/>
      <c r="OH250" s="17"/>
      <c r="OI250" s="17"/>
      <c r="OJ250" s="17"/>
      <c r="OK250" s="17"/>
      <c r="OL250" s="17"/>
      <c r="OM250" s="17"/>
      <c r="ON250" s="17"/>
      <c r="OO250" s="17"/>
      <c r="OP250" s="17"/>
      <c r="OQ250" s="17"/>
      <c r="OR250" s="17"/>
      <c r="OS250" s="17"/>
      <c r="OT250" s="17"/>
      <c r="OU250" s="17"/>
      <c r="OV250" s="17"/>
      <c r="OW250" s="17"/>
      <c r="OX250" s="17"/>
      <c r="OY250" s="17"/>
      <c r="OZ250" s="17"/>
      <c r="PA250" s="17"/>
      <c r="PB250" s="17"/>
      <c r="PC250" s="17"/>
      <c r="PD250" s="17"/>
      <c r="PE250" s="17"/>
      <c r="PF250" s="17"/>
      <c r="PG250" s="17"/>
      <c r="PH250" s="17"/>
      <c r="PI250" s="17"/>
      <c r="PJ250" s="17"/>
      <c r="PK250" s="17"/>
      <c r="PL250" s="17"/>
      <c r="PM250" s="17"/>
      <c r="PN250" s="17"/>
      <c r="PO250" s="17"/>
      <c r="PP250" s="17"/>
      <c r="PQ250" s="17"/>
      <c r="PR250" s="17"/>
      <c r="PS250" s="17"/>
      <c r="PT250" s="17"/>
      <c r="PU250" s="17"/>
      <c r="PV250" s="17"/>
      <c r="PW250" s="17"/>
      <c r="PX250" s="17"/>
      <c r="PY250" s="17"/>
      <c r="PZ250" s="17"/>
      <c r="QA250" s="17"/>
      <c r="QB250" s="17"/>
      <c r="QC250" s="17"/>
      <c r="QD250" s="17"/>
      <c r="QE250" s="17"/>
      <c r="QF250" s="17"/>
      <c r="QG250" s="17"/>
      <c r="QH250" s="17"/>
      <c r="QI250" s="17"/>
      <c r="QJ250" s="17"/>
      <c r="QK250" s="17"/>
      <c r="QL250" s="17"/>
      <c r="QM250" s="17"/>
      <c r="QN250" s="17"/>
      <c r="QO250" s="17"/>
      <c r="QP250" s="17"/>
      <c r="QQ250" s="17"/>
      <c r="QR250" s="17"/>
      <c r="QS250" s="17"/>
      <c r="QT250" s="17"/>
      <c r="QU250" s="17"/>
      <c r="QV250" s="17"/>
      <c r="QW250" s="17"/>
      <c r="QX250" s="17"/>
      <c r="QY250" s="17"/>
      <c r="QZ250" s="17"/>
      <c r="RA250" s="17"/>
      <c r="RB250" s="17"/>
      <c r="RC250" s="17"/>
      <c r="RD250" s="17"/>
      <c r="RE250" s="17"/>
      <c r="RF250" s="17"/>
      <c r="RG250" s="17"/>
      <c r="RH250" s="17"/>
      <c r="RI250" s="17"/>
      <c r="RJ250" s="17"/>
      <c r="RK250" s="17"/>
      <c r="RL250" s="17"/>
      <c r="RM250" s="17"/>
      <c r="RN250" s="17"/>
      <c r="RO250" s="17"/>
      <c r="RP250" s="17"/>
      <c r="RQ250" s="17"/>
      <c r="RR250" s="17"/>
      <c r="RS250" s="17"/>
      <c r="RT250" s="17"/>
      <c r="RU250" s="17"/>
      <c r="RV250" s="17"/>
      <c r="RW250" s="17"/>
      <c r="RX250" s="17"/>
      <c r="RY250" s="17"/>
      <c r="RZ250" s="17"/>
      <c r="SA250" s="17"/>
      <c r="SB250" s="17"/>
      <c r="SC250" s="17"/>
      <c r="SD250" s="17"/>
      <c r="SE250" s="17"/>
      <c r="SF250" s="17"/>
      <c r="SG250" s="17"/>
      <c r="SH250" s="17"/>
      <c r="SI250" s="17"/>
      <c r="SJ250" s="17"/>
      <c r="SK250" s="17"/>
      <c r="SL250" s="17"/>
      <c r="SM250" s="17"/>
      <c r="SN250" s="17"/>
      <c r="SO250" s="17"/>
      <c r="SP250" s="17"/>
      <c r="SQ250" s="17"/>
      <c r="SR250" s="17"/>
      <c r="SS250" s="17"/>
      <c r="ST250" s="17"/>
      <c r="SU250" s="17"/>
      <c r="SV250" s="17"/>
      <c r="SW250" s="17"/>
      <c r="SX250" s="17"/>
      <c r="SY250" s="17"/>
      <c r="SZ250" s="17"/>
      <c r="TA250" s="17"/>
      <c r="TB250" s="17"/>
      <c r="TC250" s="17"/>
      <c r="TD250" s="17"/>
      <c r="TE250" s="17"/>
      <c r="TF250" s="17"/>
      <c r="TG250" s="17"/>
      <c r="TH250" s="17"/>
      <c r="TI250" s="17"/>
      <c r="TJ250" s="17"/>
      <c r="TK250" s="17"/>
      <c r="TL250" s="17"/>
      <c r="TM250" s="17"/>
      <c r="TN250" s="17"/>
      <c r="TO250" s="17"/>
      <c r="TP250" s="17"/>
      <c r="TQ250" s="17"/>
      <c r="TR250" s="17"/>
      <c r="TS250" s="17"/>
      <c r="TT250" s="17"/>
      <c r="TU250" s="17"/>
      <c r="TV250" s="17"/>
      <c r="TW250" s="17"/>
      <c r="TX250" s="17"/>
      <c r="TY250" s="17"/>
      <c r="TZ250" s="17"/>
      <c r="UA250" s="17"/>
      <c r="UB250" s="17"/>
      <c r="UC250" s="17"/>
      <c r="UD250" s="17"/>
      <c r="UE250" s="17"/>
      <c r="UF250" s="17"/>
      <c r="UG250" s="17"/>
      <c r="UH250" s="17"/>
      <c r="UI250" s="17"/>
      <c r="UJ250" s="17"/>
      <c r="UK250" s="17"/>
      <c r="UL250" s="17"/>
      <c r="UM250" s="17"/>
      <c r="UN250" s="17"/>
      <c r="UO250" s="17"/>
      <c r="UP250" s="17"/>
      <c r="UQ250" s="17"/>
      <c r="UR250" s="17"/>
      <c r="US250" s="17"/>
      <c r="UT250" s="17"/>
      <c r="UU250" s="17"/>
      <c r="UV250" s="17"/>
      <c r="UW250" s="17"/>
      <c r="UX250" s="17"/>
      <c r="UY250" s="17"/>
      <c r="UZ250" s="17"/>
      <c r="VA250" s="17"/>
      <c r="VB250" s="17"/>
      <c r="VC250" s="17"/>
      <c r="VD250" s="17"/>
      <c r="VE250" s="17"/>
      <c r="VF250" s="17"/>
      <c r="VG250" s="17"/>
      <c r="VH250" s="17"/>
      <c r="VI250" s="17"/>
      <c r="VJ250" s="17"/>
      <c r="VK250" s="17"/>
      <c r="VL250" s="17"/>
      <c r="VM250" s="17"/>
      <c r="VN250" s="17"/>
      <c r="VO250" s="17"/>
      <c r="VP250" s="17"/>
      <c r="VQ250" s="17"/>
      <c r="VR250" s="17"/>
      <c r="VS250" s="17"/>
      <c r="VT250" s="17"/>
      <c r="VU250" s="17"/>
      <c r="VV250" s="17"/>
      <c r="VW250" s="17"/>
      <c r="VX250" s="17"/>
      <c r="VY250" s="17"/>
      <c r="VZ250" s="17"/>
      <c r="WA250" s="17"/>
      <c r="WB250" s="17"/>
      <c r="WC250" s="17"/>
      <c r="WD250" s="17"/>
      <c r="WE250" s="17"/>
      <c r="WF250" s="17"/>
      <c r="WG250" s="17"/>
      <c r="WH250" s="17"/>
      <c r="WI250" s="17"/>
      <c r="WJ250" s="17"/>
      <c r="WK250" s="17"/>
      <c r="WL250" s="17"/>
      <c r="WM250" s="17"/>
      <c r="WN250" s="17"/>
      <c r="WO250" s="17"/>
      <c r="WP250" s="17"/>
      <c r="WQ250" s="17"/>
      <c r="WR250" s="17"/>
      <c r="WS250" s="17"/>
      <c r="WT250" s="17"/>
      <c r="WU250" s="17"/>
      <c r="WV250" s="17"/>
      <c r="WW250" s="17"/>
      <c r="WX250" s="17"/>
      <c r="WY250" s="17"/>
      <c r="WZ250" s="17"/>
      <c r="XA250" s="17"/>
      <c r="XB250" s="17"/>
      <c r="XC250" s="17"/>
      <c r="XD250" s="17"/>
      <c r="XE250" s="17"/>
      <c r="XF250" s="17"/>
      <c r="XG250" s="17"/>
      <c r="XH250" s="17"/>
      <c r="XI250" s="17"/>
      <c r="XJ250" s="17"/>
      <c r="XK250" s="17"/>
      <c r="XL250" s="17"/>
      <c r="XM250" s="17"/>
      <c r="XN250" s="17"/>
      <c r="XO250" s="17"/>
      <c r="XP250" s="17"/>
      <c r="XQ250" s="17"/>
      <c r="XR250" s="17"/>
      <c r="XS250" s="17"/>
      <c r="XT250" s="17"/>
      <c r="XU250" s="17"/>
      <c r="XV250" s="17"/>
      <c r="XW250" s="17"/>
      <c r="XX250" s="17"/>
      <c r="XY250" s="17"/>
      <c r="XZ250" s="17"/>
      <c r="YA250" s="17"/>
      <c r="YB250" s="17"/>
      <c r="YC250" s="17"/>
      <c r="YD250" s="17"/>
      <c r="YE250" s="17"/>
      <c r="YF250" s="17"/>
      <c r="YG250" s="17"/>
      <c r="YH250" s="17"/>
      <c r="YI250" s="17"/>
      <c r="YJ250" s="17"/>
      <c r="YK250" s="17"/>
      <c r="YL250" s="17"/>
      <c r="YM250" s="17"/>
      <c r="YN250" s="17"/>
      <c r="YO250" s="17"/>
      <c r="YP250" s="17"/>
      <c r="YQ250" s="17"/>
      <c r="YR250" s="17"/>
      <c r="YS250" s="17"/>
      <c r="YT250" s="17"/>
      <c r="YU250" s="17"/>
      <c r="YV250" s="17"/>
      <c r="YW250" s="17"/>
      <c r="YX250" s="17"/>
      <c r="YY250" s="17"/>
      <c r="YZ250" s="17"/>
      <c r="ZA250" s="17"/>
      <c r="ZB250" s="17"/>
      <c r="ZC250" s="17"/>
      <c r="ZD250" s="17"/>
      <c r="ZE250" s="17"/>
      <c r="ZF250" s="17"/>
      <c r="ZG250" s="17"/>
      <c r="ZH250" s="17"/>
      <c r="ZI250" s="17"/>
      <c r="ZJ250" s="17"/>
      <c r="ZK250" s="17"/>
      <c r="ZL250" s="17"/>
      <c r="ZM250" s="17"/>
      <c r="ZN250" s="17"/>
      <c r="ZO250" s="17"/>
      <c r="ZP250" s="17"/>
      <c r="ZQ250" s="17"/>
      <c r="ZR250" s="17"/>
      <c r="ZS250" s="17"/>
      <c r="ZT250" s="17"/>
      <c r="ZU250" s="17"/>
      <c r="ZV250" s="17"/>
      <c r="ZW250" s="17"/>
      <c r="ZX250" s="17"/>
      <c r="ZY250" s="17"/>
      <c r="ZZ250" s="17"/>
      <c r="AAA250" s="17"/>
      <c r="AAB250" s="17"/>
      <c r="AAC250" s="17"/>
      <c r="AAD250" s="17"/>
      <c r="AAE250" s="17"/>
      <c r="AAF250" s="17"/>
      <c r="AAG250" s="17"/>
      <c r="AAH250" s="17"/>
      <c r="AAI250" s="17"/>
      <c r="AAJ250" s="17"/>
      <c r="AAK250" s="17"/>
      <c r="AAL250" s="17"/>
      <c r="AAM250" s="17"/>
      <c r="AAN250" s="17"/>
      <c r="AAO250" s="17"/>
      <c r="AAP250" s="17"/>
      <c r="AAQ250" s="17"/>
      <c r="AAR250" s="17"/>
      <c r="AAS250" s="17"/>
      <c r="AAT250" s="17"/>
      <c r="AAU250" s="17"/>
      <c r="AAV250" s="17"/>
      <c r="AAW250" s="17"/>
      <c r="AAX250" s="17"/>
      <c r="AAY250" s="17"/>
      <c r="AAZ250" s="17"/>
      <c r="ABA250" s="17"/>
      <c r="ABB250" s="17"/>
      <c r="ABC250" s="17"/>
      <c r="ABD250" s="17"/>
      <c r="ABE250" s="17"/>
      <c r="ABF250" s="17"/>
      <c r="ABG250" s="17"/>
      <c r="ABH250" s="17"/>
      <c r="ABI250" s="17"/>
      <c r="ABJ250" s="17"/>
      <c r="ABK250" s="17"/>
      <c r="ABL250" s="17"/>
      <c r="ABM250" s="17"/>
      <c r="ABN250" s="17"/>
      <c r="ABO250" s="17"/>
      <c r="ABP250" s="17"/>
      <c r="ABQ250" s="17"/>
      <c r="ABR250" s="17"/>
      <c r="ABS250" s="17"/>
      <c r="ABT250" s="17"/>
      <c r="ABU250" s="17"/>
      <c r="ABV250" s="17"/>
      <c r="ABW250" s="17"/>
      <c r="ABX250" s="17"/>
      <c r="ABY250" s="17"/>
      <c r="ABZ250" s="17"/>
      <c r="ACA250" s="17"/>
      <c r="ACB250" s="17"/>
      <c r="ACC250" s="17"/>
      <c r="ACD250" s="17"/>
      <c r="ACE250" s="17"/>
      <c r="ACF250" s="17"/>
      <c r="ACG250" s="17"/>
      <c r="ACH250" s="17"/>
      <c r="ACI250" s="17"/>
      <c r="ACJ250" s="17"/>
      <c r="ACK250" s="17"/>
      <c r="ACL250" s="17"/>
      <c r="ACM250" s="17"/>
      <c r="ACN250" s="17"/>
      <c r="ACO250" s="17"/>
      <c r="ACP250" s="17"/>
      <c r="ACQ250" s="17"/>
      <c r="ACR250" s="17"/>
      <c r="ACS250" s="17"/>
      <c r="ACT250" s="17"/>
      <c r="ACU250" s="17"/>
      <c r="ACV250" s="17"/>
      <c r="ACW250" s="17"/>
      <c r="ACX250" s="17"/>
      <c r="ACY250" s="17"/>
      <c r="ACZ250" s="17"/>
      <c r="ADA250" s="17"/>
      <c r="ADB250" s="17"/>
      <c r="ADC250" s="17"/>
      <c r="ADD250" s="17"/>
      <c r="ADE250" s="17"/>
      <c r="ADF250" s="17"/>
      <c r="ADG250" s="17"/>
      <c r="ADH250" s="17"/>
      <c r="ADI250" s="17"/>
      <c r="ADJ250" s="17"/>
      <c r="ADK250" s="17"/>
      <c r="ADL250" s="17"/>
      <c r="ADM250" s="17"/>
      <c r="ADN250" s="17"/>
      <c r="ADO250" s="17"/>
      <c r="ADP250" s="17"/>
      <c r="ADQ250" s="17"/>
      <c r="ADR250" s="17"/>
      <c r="ADS250" s="17"/>
      <c r="ADT250" s="17"/>
      <c r="ADU250" s="17"/>
      <c r="ADV250" s="17"/>
      <c r="ADW250" s="17"/>
      <c r="ADX250" s="17"/>
      <c r="ADY250" s="17"/>
      <c r="ADZ250" s="17"/>
      <c r="AEA250" s="17"/>
      <c r="AEB250" s="17"/>
      <c r="AEC250" s="17"/>
      <c r="AED250" s="17"/>
      <c r="AEE250" s="17"/>
      <c r="AEF250" s="17"/>
      <c r="AEG250" s="17"/>
      <c r="AEH250" s="17"/>
      <c r="AEI250" s="17"/>
      <c r="AEJ250" s="17"/>
      <c r="AEK250" s="17"/>
      <c r="AEL250" s="17"/>
      <c r="AEM250" s="17"/>
      <c r="AEN250" s="17"/>
      <c r="AEO250" s="17"/>
      <c r="AEP250" s="17"/>
      <c r="AEQ250" s="17"/>
      <c r="AER250" s="17"/>
      <c r="AES250" s="17"/>
      <c r="AET250" s="17"/>
      <c r="AEU250" s="17"/>
      <c r="AEV250" s="17"/>
      <c r="AEW250" s="17"/>
      <c r="AEX250" s="17"/>
      <c r="AEY250" s="17"/>
      <c r="AEZ250" s="17"/>
      <c r="AFA250" s="17"/>
      <c r="AFB250" s="17"/>
      <c r="AFC250" s="17"/>
      <c r="AFD250" s="17"/>
      <c r="AFE250" s="17"/>
      <c r="AFF250" s="17"/>
      <c r="AFG250" s="17"/>
      <c r="AFH250" s="17"/>
      <c r="AFI250" s="17"/>
      <c r="AFJ250" s="17"/>
      <c r="AFK250" s="17"/>
      <c r="AFL250" s="17"/>
      <c r="AFM250" s="17"/>
      <c r="AFN250" s="17"/>
      <c r="AFO250" s="17"/>
      <c r="AFP250" s="17"/>
      <c r="AFQ250" s="17"/>
      <c r="AFR250" s="17"/>
      <c r="AFS250" s="17"/>
      <c r="AFT250" s="17"/>
      <c r="AFU250" s="17"/>
      <c r="AFV250" s="17"/>
      <c r="AFW250" s="17"/>
      <c r="AFX250" s="17"/>
      <c r="AFY250" s="17"/>
      <c r="AFZ250" s="17"/>
      <c r="AGA250" s="17"/>
      <c r="AGB250" s="17"/>
      <c r="AGC250" s="17"/>
      <c r="AGD250" s="17"/>
      <c r="AGE250" s="17"/>
      <c r="AGF250" s="17"/>
      <c r="AGG250" s="17"/>
      <c r="AGH250" s="17"/>
      <c r="AGI250" s="17"/>
      <c r="AGJ250" s="17"/>
      <c r="AGK250" s="17"/>
      <c r="AGL250" s="17"/>
      <c r="AGM250" s="17"/>
      <c r="AGN250" s="17"/>
      <c r="AGO250" s="17"/>
      <c r="AGP250" s="17"/>
      <c r="AGQ250" s="17"/>
      <c r="AGR250" s="17"/>
      <c r="AGS250" s="17"/>
      <c r="AGT250" s="17"/>
      <c r="AGU250" s="17"/>
      <c r="AGV250" s="17"/>
      <c r="AGW250" s="17"/>
      <c r="AGX250" s="17"/>
      <c r="AGY250" s="17"/>
      <c r="AGZ250" s="17"/>
      <c r="AHA250" s="17"/>
      <c r="AHB250" s="17"/>
      <c r="AHC250" s="17"/>
      <c r="AHD250" s="17"/>
      <c r="AHE250" s="17"/>
      <c r="AHF250" s="17"/>
      <c r="AHG250" s="17"/>
      <c r="AHH250" s="17"/>
      <c r="AHI250" s="17"/>
      <c r="AHJ250" s="17"/>
      <c r="AHK250" s="17"/>
      <c r="AHL250" s="17"/>
      <c r="AHM250" s="17"/>
      <c r="AHN250" s="17"/>
      <c r="AHO250" s="17"/>
      <c r="AHP250" s="17"/>
      <c r="AHQ250" s="17"/>
      <c r="AHR250" s="17"/>
      <c r="AHS250" s="17"/>
      <c r="AHT250" s="17"/>
      <c r="AHU250" s="17"/>
      <c r="AHV250" s="17"/>
      <c r="AHW250" s="17"/>
      <c r="AHX250" s="17"/>
      <c r="AHY250" s="17"/>
      <c r="AHZ250" s="17"/>
      <c r="AIA250" s="17"/>
      <c r="AIB250" s="17"/>
      <c r="AIC250" s="17"/>
      <c r="AID250" s="17"/>
      <c r="AIE250" s="17"/>
      <c r="AIF250" s="17"/>
      <c r="AIG250" s="17"/>
      <c r="AIH250" s="17"/>
      <c r="AII250" s="17"/>
      <c r="AIJ250" s="17"/>
      <c r="AIK250" s="17"/>
      <c r="AIL250" s="17"/>
      <c r="AIM250" s="17"/>
      <c r="AIN250" s="17"/>
      <c r="AIO250" s="17"/>
      <c r="AIP250" s="17"/>
      <c r="AIQ250" s="17"/>
      <c r="AIR250" s="17"/>
      <c r="AIS250" s="17"/>
      <c r="AIT250" s="17"/>
      <c r="AIU250" s="17"/>
      <c r="AIV250" s="17"/>
      <c r="AIW250" s="17"/>
      <c r="AIX250" s="17"/>
      <c r="AIY250" s="17"/>
      <c r="AIZ250" s="17"/>
      <c r="AJA250" s="17"/>
      <c r="AJB250" s="17"/>
      <c r="AJC250" s="17"/>
      <c r="AJD250" s="17"/>
      <c r="AJE250" s="17"/>
      <c r="AJF250" s="17"/>
      <c r="AJG250" s="17"/>
      <c r="AJH250" s="17"/>
      <c r="AJI250" s="17"/>
      <c r="AJJ250" s="17"/>
      <c r="AJK250" s="17"/>
      <c r="AJL250" s="17"/>
      <c r="AJM250" s="17"/>
      <c r="AJN250" s="17"/>
      <c r="AJO250" s="17"/>
      <c r="AJP250" s="17"/>
      <c r="AJQ250" s="17"/>
      <c r="AJR250" s="17"/>
      <c r="AJS250" s="17"/>
      <c r="AJT250" s="17"/>
      <c r="AJU250" s="17"/>
      <c r="AJV250" s="17"/>
      <c r="AJW250" s="17"/>
      <c r="AJX250" s="17"/>
      <c r="AJY250" s="17"/>
      <c r="AJZ250" s="17"/>
      <c r="AKA250" s="17"/>
      <c r="AKB250" s="17"/>
      <c r="AKC250" s="17"/>
      <c r="AKD250" s="17"/>
      <c r="AKE250" s="17"/>
      <c r="AKF250" s="17"/>
      <c r="AKG250" s="17"/>
      <c r="AKH250" s="17"/>
      <c r="AKI250" s="17"/>
      <c r="AKJ250" s="17"/>
      <c r="AKK250" s="17"/>
      <c r="AKL250" s="17"/>
      <c r="AKM250" s="17"/>
      <c r="AKN250" s="17"/>
      <c r="AKO250" s="17"/>
      <c r="AKP250" s="17"/>
      <c r="AKQ250" s="17"/>
      <c r="AKR250" s="17"/>
      <c r="AKS250" s="17"/>
      <c r="AKT250" s="17"/>
      <c r="AKU250" s="17"/>
      <c r="AKV250" s="17"/>
      <c r="AKW250" s="17"/>
      <c r="AKX250" s="17"/>
      <c r="AKY250" s="17"/>
      <c r="AKZ250" s="17"/>
      <c r="ALA250" s="17"/>
      <c r="ALB250" s="17"/>
      <c r="ALC250" s="17"/>
      <c r="ALD250" s="17"/>
      <c r="ALE250" s="17"/>
      <c r="ALF250" s="17"/>
      <c r="ALG250" s="17"/>
      <c r="ALH250" s="17"/>
      <c r="ALI250" s="17"/>
      <c r="ALJ250" s="17"/>
      <c r="ALK250" s="17"/>
      <c r="ALL250" s="17"/>
      <c r="ALM250" s="17"/>
      <c r="ALN250" s="17"/>
      <c r="ALO250" s="17"/>
      <c r="ALP250" s="17"/>
      <c r="ALQ250" s="17"/>
      <c r="ALR250" s="17"/>
      <c r="ALS250" s="17"/>
      <c r="ALT250" s="17"/>
      <c r="ALU250" s="17"/>
      <c r="ALV250" s="17"/>
      <c r="ALW250" s="17"/>
      <c r="ALX250" s="17"/>
      <c r="ALY250" s="17"/>
      <c r="ALZ250" s="17"/>
      <c r="AMA250" s="17"/>
      <c r="AMB250" s="17"/>
      <c r="AMC250" s="17"/>
      <c r="AMD250" s="17"/>
      <c r="AME250" s="17"/>
      <c r="AMF250" s="17"/>
      <c r="AMG250" s="17"/>
      <c r="AMH250" s="17"/>
      <c r="AMI250" s="17"/>
      <c r="AMJ250" s="17"/>
      <c r="AMK250" s="17"/>
      <c r="AML250" s="17"/>
      <c r="AMM250" s="17"/>
      <c r="AMN250" s="17"/>
      <c r="AMO250" s="17"/>
      <c r="AMP250" s="17"/>
      <c r="AMQ250" s="17"/>
      <c r="AMR250" s="17"/>
      <c r="AMS250" s="17"/>
      <c r="AMT250" s="17"/>
      <c r="AMU250" s="17"/>
      <c r="AMV250" s="17"/>
      <c r="AMW250" s="17"/>
      <c r="AMX250" s="17"/>
      <c r="AMY250" s="17"/>
      <c r="AMZ250" s="17"/>
      <c r="ANA250" s="17"/>
      <c r="ANB250" s="17"/>
      <c r="ANC250" s="17"/>
      <c r="AND250" s="17"/>
      <c r="ANE250" s="17"/>
      <c r="ANF250" s="17"/>
      <c r="ANG250" s="17"/>
      <c r="ANH250" s="17"/>
      <c r="ANI250" s="17"/>
      <c r="ANJ250" s="17"/>
      <c r="ANK250" s="17"/>
      <c r="ANL250" s="17"/>
      <c r="ANM250" s="17"/>
      <c r="ANN250" s="17"/>
      <c r="ANO250" s="17"/>
      <c r="ANP250" s="17"/>
      <c r="ANQ250" s="17"/>
      <c r="ANR250" s="17"/>
      <c r="ANS250" s="17"/>
      <c r="ANT250" s="17"/>
      <c r="ANU250" s="17"/>
      <c r="ANV250" s="17"/>
      <c r="ANW250" s="17"/>
      <c r="ANX250" s="17"/>
      <c r="ANY250" s="17"/>
      <c r="ANZ250" s="17"/>
      <c r="AOA250" s="17"/>
      <c r="AOB250" s="17"/>
      <c r="AOC250" s="17"/>
      <c r="AOD250" s="17"/>
      <c r="AOE250" s="17"/>
      <c r="AOF250" s="17"/>
      <c r="AOG250" s="17"/>
      <c r="AOH250" s="17"/>
      <c r="AOI250" s="17"/>
      <c r="AOJ250" s="17"/>
      <c r="AOK250" s="17"/>
      <c r="AOL250" s="17"/>
      <c r="AOM250" s="17"/>
      <c r="AON250" s="17"/>
      <c r="AOO250" s="17"/>
      <c r="AOP250" s="17"/>
      <c r="AOQ250" s="17"/>
      <c r="AOR250" s="17"/>
      <c r="AOS250" s="17"/>
      <c r="AOT250" s="17"/>
      <c r="AOU250" s="17"/>
      <c r="AOV250" s="17"/>
      <c r="AOW250" s="17"/>
      <c r="AOX250" s="17"/>
      <c r="AOY250" s="17"/>
      <c r="AOZ250" s="17"/>
      <c r="APA250" s="17"/>
      <c r="APB250" s="17"/>
      <c r="APC250" s="17"/>
      <c r="APD250" s="17"/>
      <c r="APE250" s="17"/>
      <c r="APF250" s="17"/>
      <c r="APG250" s="17"/>
      <c r="APH250" s="17"/>
      <c r="API250" s="17"/>
      <c r="APJ250" s="17"/>
      <c r="APK250" s="17"/>
      <c r="APL250" s="17"/>
      <c r="APM250" s="17"/>
      <c r="APN250" s="17"/>
      <c r="APO250" s="17"/>
      <c r="APP250" s="17"/>
      <c r="APQ250" s="17"/>
      <c r="APR250" s="17"/>
      <c r="APS250" s="17"/>
      <c r="APT250" s="17"/>
      <c r="APU250" s="17"/>
      <c r="APV250" s="17"/>
      <c r="APW250" s="17"/>
      <c r="APX250" s="17"/>
      <c r="APY250" s="17"/>
      <c r="APZ250" s="17"/>
      <c r="AQA250" s="17"/>
      <c r="AQB250" s="17"/>
      <c r="AQC250" s="17"/>
      <c r="AQD250" s="17"/>
      <c r="AQE250" s="17"/>
      <c r="AQF250" s="17"/>
      <c r="AQG250" s="17"/>
      <c r="AQH250" s="17"/>
      <c r="AQI250" s="17"/>
      <c r="AQJ250" s="17"/>
      <c r="AQK250" s="17"/>
      <c r="AQL250" s="17"/>
      <c r="AQM250" s="17"/>
      <c r="AQN250" s="17"/>
      <c r="AQO250" s="17"/>
      <c r="AQP250" s="17"/>
      <c r="AQQ250" s="17"/>
      <c r="AQR250" s="17"/>
      <c r="AQS250" s="17"/>
      <c r="AQT250" s="17"/>
      <c r="AQU250" s="17"/>
      <c r="AQV250" s="17"/>
      <c r="AQW250" s="17"/>
      <c r="AQX250" s="17"/>
      <c r="AQY250" s="17"/>
      <c r="AQZ250" s="17"/>
      <c r="ARA250" s="17"/>
      <c r="ARB250" s="17"/>
      <c r="ARC250" s="17"/>
      <c r="ARD250" s="17"/>
      <c r="ARE250" s="17"/>
      <c r="ARF250" s="17"/>
      <c r="ARG250" s="17"/>
      <c r="ARH250" s="17"/>
      <c r="ARI250" s="17"/>
      <c r="ARJ250" s="17"/>
      <c r="ARK250" s="17"/>
      <c r="ARL250" s="17"/>
      <c r="ARM250" s="17"/>
      <c r="ARN250" s="17"/>
      <c r="ARO250" s="17"/>
      <c r="ARP250" s="17"/>
      <c r="ARQ250" s="17"/>
      <c r="ARR250" s="17"/>
      <c r="ARS250" s="17"/>
      <c r="ART250" s="17"/>
      <c r="ARU250" s="17"/>
      <c r="ARV250" s="17"/>
      <c r="ARW250" s="17"/>
      <c r="ARX250" s="17"/>
      <c r="ARY250" s="17"/>
      <c r="ARZ250" s="17"/>
      <c r="ASA250" s="17"/>
      <c r="ASB250" s="17"/>
      <c r="ASC250" s="17"/>
      <c r="ASD250" s="17"/>
      <c r="ASE250" s="17"/>
      <c r="ASF250" s="17"/>
      <c r="ASG250" s="17"/>
      <c r="ASH250" s="17"/>
      <c r="ASI250" s="17"/>
      <c r="ASJ250" s="17"/>
      <c r="ASK250" s="17"/>
      <c r="ASL250" s="17"/>
      <c r="ASM250" s="17"/>
      <c r="ASN250" s="17"/>
      <c r="ASO250" s="17"/>
      <c r="ASP250" s="17"/>
      <c r="ASQ250" s="17"/>
      <c r="ASR250" s="17"/>
      <c r="ASS250" s="17"/>
      <c r="AST250" s="17"/>
      <c r="ASU250" s="17"/>
      <c r="ASV250" s="17"/>
      <c r="ASW250" s="17"/>
      <c r="ASX250" s="17"/>
      <c r="ASY250" s="17"/>
      <c r="ASZ250" s="17"/>
      <c r="ATA250" s="17"/>
      <c r="ATB250" s="17"/>
      <c r="ATC250" s="17"/>
      <c r="ATD250" s="17"/>
      <c r="ATE250" s="17"/>
    </row>
    <row r="251" spans="1:1201" s="18" customFormat="1" ht="14.25" customHeight="1" x14ac:dyDescent="0.25">
      <c r="A251" s="7">
        <v>1442</v>
      </c>
      <c r="B251" s="8" t="s">
        <v>286</v>
      </c>
      <c r="C251" s="9" t="s">
        <v>261</v>
      </c>
      <c r="D251" s="10" t="s">
        <v>261</v>
      </c>
      <c r="E251" s="1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  <c r="FK251" s="17"/>
      <c r="FL251" s="17"/>
      <c r="FM251" s="17"/>
      <c r="FN251" s="17"/>
      <c r="FO251" s="17"/>
      <c r="FP251" s="17"/>
      <c r="FQ251" s="17"/>
      <c r="FR251" s="17"/>
      <c r="FS251" s="17"/>
      <c r="FT251" s="17"/>
      <c r="FU251" s="17"/>
      <c r="FV251" s="17"/>
      <c r="FW251" s="17"/>
      <c r="FX251" s="17"/>
      <c r="FY251" s="17"/>
      <c r="FZ251" s="17"/>
      <c r="GA251" s="17"/>
      <c r="GB251" s="17"/>
      <c r="GC251" s="17"/>
      <c r="GD251" s="17"/>
      <c r="GE251" s="17"/>
      <c r="GF251" s="17"/>
      <c r="GG251" s="17"/>
      <c r="GH251" s="17"/>
      <c r="GI251" s="17"/>
      <c r="GJ251" s="17"/>
      <c r="GK251" s="17"/>
      <c r="GL251" s="17"/>
      <c r="GM251" s="17"/>
      <c r="GN251" s="17"/>
      <c r="GO251" s="17"/>
      <c r="GP251" s="17"/>
      <c r="GQ251" s="17"/>
      <c r="GR251" s="17"/>
      <c r="GS251" s="17"/>
      <c r="GT251" s="17"/>
      <c r="GU251" s="17"/>
      <c r="GV251" s="17"/>
      <c r="GW251" s="17"/>
      <c r="GX251" s="17"/>
      <c r="GY251" s="17"/>
      <c r="GZ251" s="17"/>
      <c r="HA251" s="17"/>
      <c r="HB251" s="17"/>
      <c r="HC251" s="17"/>
      <c r="HD251" s="17"/>
      <c r="HE251" s="17"/>
      <c r="HF251" s="17"/>
      <c r="HG251" s="17"/>
      <c r="HH251" s="17"/>
      <c r="HI251" s="17"/>
      <c r="HJ251" s="17"/>
      <c r="HK251" s="17"/>
      <c r="HL251" s="17"/>
      <c r="HM251" s="17"/>
      <c r="HN251" s="17"/>
      <c r="HO251" s="17"/>
      <c r="HP251" s="17"/>
      <c r="HQ251" s="17"/>
      <c r="HR251" s="17"/>
      <c r="HS251" s="17"/>
      <c r="HT251" s="17"/>
      <c r="HU251" s="17"/>
      <c r="HV251" s="17"/>
      <c r="HW251" s="17"/>
      <c r="HX251" s="17"/>
      <c r="HY251" s="17"/>
      <c r="HZ251" s="17"/>
      <c r="IA251" s="17"/>
      <c r="IB251" s="17"/>
      <c r="IC251" s="17"/>
      <c r="ID251" s="17"/>
      <c r="IE251" s="17"/>
      <c r="IF251" s="17"/>
      <c r="IG251" s="17"/>
      <c r="IH251" s="17"/>
      <c r="II251" s="17"/>
      <c r="IJ251" s="17"/>
      <c r="IK251" s="17"/>
      <c r="IL251" s="17"/>
      <c r="IM251" s="17"/>
      <c r="IN251" s="17"/>
      <c r="IO251" s="17"/>
      <c r="IP251" s="17"/>
      <c r="IQ251" s="17"/>
      <c r="IR251" s="17"/>
      <c r="IS251" s="17"/>
      <c r="IT251" s="17"/>
      <c r="IU251" s="17"/>
      <c r="IV251" s="17"/>
      <c r="IW251" s="17"/>
      <c r="IX251" s="17"/>
      <c r="IY251" s="17"/>
      <c r="IZ251" s="17"/>
      <c r="JA251" s="17"/>
      <c r="JB251" s="17"/>
      <c r="JC251" s="17"/>
      <c r="JD251" s="17"/>
      <c r="JE251" s="17"/>
      <c r="JF251" s="17"/>
      <c r="JG251" s="17"/>
      <c r="JH251" s="17"/>
      <c r="JI251" s="17"/>
      <c r="JJ251" s="17"/>
      <c r="JK251" s="17"/>
      <c r="JL251" s="17"/>
      <c r="JM251" s="17"/>
      <c r="JN251" s="17"/>
      <c r="JO251" s="17"/>
      <c r="JP251" s="17"/>
      <c r="JQ251" s="17"/>
      <c r="JR251" s="17"/>
      <c r="JS251" s="17"/>
      <c r="JT251" s="17"/>
      <c r="JU251" s="17"/>
      <c r="JV251" s="17"/>
      <c r="JW251" s="17"/>
      <c r="JX251" s="17"/>
      <c r="JY251" s="17"/>
      <c r="JZ251" s="17"/>
      <c r="KA251" s="17"/>
      <c r="KB251" s="17"/>
      <c r="KC251" s="17"/>
      <c r="KD251" s="17"/>
      <c r="KE251" s="17"/>
      <c r="KF251" s="17"/>
      <c r="KG251" s="17"/>
      <c r="KH251" s="17"/>
      <c r="KI251" s="17"/>
      <c r="KJ251" s="17"/>
      <c r="KK251" s="17"/>
      <c r="KL251" s="17"/>
      <c r="KM251" s="17"/>
      <c r="KN251" s="17"/>
      <c r="KO251" s="17"/>
      <c r="KP251" s="17"/>
      <c r="KQ251" s="17"/>
      <c r="KR251" s="17"/>
      <c r="KS251" s="17"/>
      <c r="KT251" s="17"/>
      <c r="KU251" s="17"/>
      <c r="KV251" s="17"/>
      <c r="KW251" s="17"/>
      <c r="KX251" s="17"/>
      <c r="KY251" s="17"/>
      <c r="KZ251" s="17"/>
      <c r="LA251" s="17"/>
      <c r="LB251" s="17"/>
      <c r="LC251" s="17"/>
      <c r="LD251" s="17"/>
      <c r="LE251" s="17"/>
      <c r="LF251" s="17"/>
      <c r="LG251" s="17"/>
      <c r="LH251" s="17"/>
      <c r="LI251" s="17"/>
      <c r="LJ251" s="17"/>
      <c r="LK251" s="17"/>
      <c r="LL251" s="17"/>
      <c r="LM251" s="17"/>
      <c r="LN251" s="17"/>
      <c r="LO251" s="17"/>
      <c r="LP251" s="17"/>
      <c r="LQ251" s="17"/>
      <c r="LR251" s="17"/>
      <c r="LS251" s="17"/>
      <c r="LT251" s="17"/>
      <c r="LU251" s="17"/>
      <c r="LV251" s="17"/>
      <c r="LW251" s="17"/>
      <c r="LX251" s="17"/>
      <c r="LY251" s="17"/>
      <c r="LZ251" s="17"/>
      <c r="MA251" s="17"/>
      <c r="MB251" s="17"/>
      <c r="MC251" s="17"/>
      <c r="MD251" s="17"/>
      <c r="ME251" s="17"/>
      <c r="MF251" s="17"/>
      <c r="MG251" s="17"/>
      <c r="MH251" s="17"/>
      <c r="MI251" s="17"/>
      <c r="MJ251" s="17"/>
      <c r="MK251" s="17"/>
      <c r="ML251" s="17"/>
      <c r="MM251" s="17"/>
      <c r="MN251" s="17"/>
      <c r="MO251" s="17"/>
      <c r="MP251" s="17"/>
      <c r="MQ251" s="17"/>
      <c r="MR251" s="17"/>
      <c r="MS251" s="17"/>
      <c r="MT251" s="17"/>
      <c r="MU251" s="17"/>
      <c r="MV251" s="17"/>
      <c r="MW251" s="17"/>
      <c r="MX251" s="17"/>
      <c r="MY251" s="17"/>
      <c r="MZ251" s="17"/>
      <c r="NA251" s="17"/>
      <c r="NB251" s="17"/>
      <c r="NC251" s="17"/>
      <c r="ND251" s="17"/>
      <c r="NE251" s="17"/>
      <c r="NF251" s="17"/>
      <c r="NG251" s="17"/>
      <c r="NH251" s="17"/>
      <c r="NI251" s="17"/>
      <c r="NJ251" s="17"/>
      <c r="NK251" s="17"/>
      <c r="NL251" s="17"/>
      <c r="NM251" s="17"/>
      <c r="NN251" s="17"/>
      <c r="NO251" s="17"/>
      <c r="NP251" s="17"/>
      <c r="NQ251" s="17"/>
      <c r="NR251" s="17"/>
      <c r="NS251" s="17"/>
      <c r="NT251" s="17"/>
      <c r="NU251" s="17"/>
      <c r="NV251" s="17"/>
      <c r="NW251" s="17"/>
      <c r="NX251" s="17"/>
      <c r="NY251" s="17"/>
      <c r="NZ251" s="17"/>
      <c r="OA251" s="17"/>
      <c r="OB251" s="17"/>
      <c r="OC251" s="17"/>
      <c r="OD251" s="17"/>
      <c r="OE251" s="17"/>
      <c r="OF251" s="17"/>
      <c r="OG251" s="17"/>
      <c r="OH251" s="17"/>
      <c r="OI251" s="17"/>
      <c r="OJ251" s="17"/>
      <c r="OK251" s="17"/>
      <c r="OL251" s="17"/>
      <c r="OM251" s="17"/>
      <c r="ON251" s="17"/>
      <c r="OO251" s="17"/>
      <c r="OP251" s="17"/>
      <c r="OQ251" s="17"/>
      <c r="OR251" s="17"/>
      <c r="OS251" s="17"/>
      <c r="OT251" s="17"/>
      <c r="OU251" s="17"/>
      <c r="OV251" s="17"/>
      <c r="OW251" s="17"/>
      <c r="OX251" s="17"/>
      <c r="OY251" s="17"/>
      <c r="OZ251" s="17"/>
      <c r="PA251" s="17"/>
      <c r="PB251" s="17"/>
      <c r="PC251" s="17"/>
      <c r="PD251" s="17"/>
      <c r="PE251" s="17"/>
      <c r="PF251" s="17"/>
      <c r="PG251" s="17"/>
      <c r="PH251" s="17"/>
      <c r="PI251" s="17"/>
      <c r="PJ251" s="17"/>
      <c r="PK251" s="17"/>
      <c r="PL251" s="17"/>
      <c r="PM251" s="17"/>
      <c r="PN251" s="17"/>
      <c r="PO251" s="17"/>
      <c r="PP251" s="17"/>
      <c r="PQ251" s="17"/>
      <c r="PR251" s="17"/>
      <c r="PS251" s="17"/>
      <c r="PT251" s="17"/>
      <c r="PU251" s="17"/>
      <c r="PV251" s="17"/>
      <c r="PW251" s="17"/>
      <c r="PX251" s="17"/>
      <c r="PY251" s="17"/>
      <c r="PZ251" s="17"/>
      <c r="QA251" s="17"/>
      <c r="QB251" s="17"/>
      <c r="QC251" s="17"/>
      <c r="QD251" s="17"/>
      <c r="QE251" s="17"/>
      <c r="QF251" s="17"/>
      <c r="QG251" s="17"/>
      <c r="QH251" s="17"/>
      <c r="QI251" s="17"/>
      <c r="QJ251" s="17"/>
      <c r="QK251" s="17"/>
      <c r="QL251" s="17"/>
      <c r="QM251" s="17"/>
      <c r="QN251" s="17"/>
      <c r="QO251" s="17"/>
      <c r="QP251" s="17"/>
      <c r="QQ251" s="17"/>
      <c r="QR251" s="17"/>
      <c r="QS251" s="17"/>
      <c r="QT251" s="17"/>
      <c r="QU251" s="17"/>
      <c r="QV251" s="17"/>
      <c r="QW251" s="17"/>
      <c r="QX251" s="17"/>
      <c r="QY251" s="17"/>
      <c r="QZ251" s="17"/>
      <c r="RA251" s="17"/>
      <c r="RB251" s="17"/>
      <c r="RC251" s="17"/>
      <c r="RD251" s="17"/>
      <c r="RE251" s="17"/>
      <c r="RF251" s="17"/>
      <c r="RG251" s="17"/>
      <c r="RH251" s="17"/>
      <c r="RI251" s="17"/>
      <c r="RJ251" s="17"/>
      <c r="RK251" s="17"/>
      <c r="RL251" s="17"/>
      <c r="RM251" s="17"/>
      <c r="RN251" s="17"/>
      <c r="RO251" s="17"/>
      <c r="RP251" s="17"/>
      <c r="RQ251" s="17"/>
      <c r="RR251" s="17"/>
      <c r="RS251" s="17"/>
      <c r="RT251" s="17"/>
      <c r="RU251" s="17"/>
      <c r="RV251" s="17"/>
      <c r="RW251" s="17"/>
      <c r="RX251" s="17"/>
      <c r="RY251" s="17"/>
      <c r="RZ251" s="17"/>
      <c r="SA251" s="17"/>
      <c r="SB251" s="17"/>
      <c r="SC251" s="17"/>
      <c r="SD251" s="17"/>
      <c r="SE251" s="17"/>
      <c r="SF251" s="17"/>
      <c r="SG251" s="17"/>
      <c r="SH251" s="17"/>
      <c r="SI251" s="17"/>
      <c r="SJ251" s="17"/>
      <c r="SK251" s="17"/>
      <c r="SL251" s="17"/>
      <c r="SM251" s="17"/>
      <c r="SN251" s="17"/>
      <c r="SO251" s="17"/>
      <c r="SP251" s="17"/>
      <c r="SQ251" s="17"/>
      <c r="SR251" s="17"/>
      <c r="SS251" s="17"/>
      <c r="ST251" s="17"/>
      <c r="SU251" s="17"/>
      <c r="SV251" s="17"/>
      <c r="SW251" s="17"/>
      <c r="SX251" s="17"/>
      <c r="SY251" s="17"/>
      <c r="SZ251" s="17"/>
      <c r="TA251" s="17"/>
      <c r="TB251" s="17"/>
      <c r="TC251" s="17"/>
      <c r="TD251" s="17"/>
      <c r="TE251" s="17"/>
      <c r="TF251" s="17"/>
      <c r="TG251" s="17"/>
      <c r="TH251" s="17"/>
      <c r="TI251" s="17"/>
      <c r="TJ251" s="17"/>
      <c r="TK251" s="17"/>
      <c r="TL251" s="17"/>
      <c r="TM251" s="17"/>
      <c r="TN251" s="17"/>
      <c r="TO251" s="17"/>
      <c r="TP251" s="17"/>
      <c r="TQ251" s="17"/>
      <c r="TR251" s="17"/>
      <c r="TS251" s="17"/>
      <c r="TT251" s="17"/>
      <c r="TU251" s="17"/>
      <c r="TV251" s="17"/>
      <c r="TW251" s="17"/>
      <c r="TX251" s="17"/>
      <c r="TY251" s="17"/>
      <c r="TZ251" s="17"/>
      <c r="UA251" s="17"/>
      <c r="UB251" s="17"/>
      <c r="UC251" s="17"/>
      <c r="UD251" s="17"/>
      <c r="UE251" s="17"/>
      <c r="UF251" s="17"/>
      <c r="UG251" s="17"/>
      <c r="UH251" s="17"/>
      <c r="UI251" s="17"/>
      <c r="UJ251" s="17"/>
      <c r="UK251" s="17"/>
      <c r="UL251" s="17"/>
      <c r="UM251" s="17"/>
      <c r="UN251" s="17"/>
      <c r="UO251" s="17"/>
      <c r="UP251" s="17"/>
      <c r="UQ251" s="17"/>
      <c r="UR251" s="17"/>
      <c r="US251" s="17"/>
      <c r="UT251" s="17"/>
      <c r="UU251" s="17"/>
      <c r="UV251" s="17"/>
      <c r="UW251" s="17"/>
      <c r="UX251" s="17"/>
      <c r="UY251" s="17"/>
      <c r="UZ251" s="17"/>
      <c r="VA251" s="17"/>
      <c r="VB251" s="17"/>
      <c r="VC251" s="17"/>
      <c r="VD251" s="17"/>
      <c r="VE251" s="17"/>
      <c r="VF251" s="17"/>
      <c r="VG251" s="17"/>
      <c r="VH251" s="17"/>
      <c r="VI251" s="17"/>
      <c r="VJ251" s="17"/>
      <c r="VK251" s="17"/>
      <c r="VL251" s="17"/>
      <c r="VM251" s="17"/>
      <c r="VN251" s="17"/>
      <c r="VO251" s="17"/>
      <c r="VP251" s="17"/>
      <c r="VQ251" s="17"/>
      <c r="VR251" s="17"/>
      <c r="VS251" s="17"/>
      <c r="VT251" s="17"/>
      <c r="VU251" s="17"/>
      <c r="VV251" s="17"/>
      <c r="VW251" s="17"/>
      <c r="VX251" s="17"/>
      <c r="VY251" s="17"/>
      <c r="VZ251" s="17"/>
      <c r="WA251" s="17"/>
      <c r="WB251" s="17"/>
      <c r="WC251" s="17"/>
      <c r="WD251" s="17"/>
      <c r="WE251" s="17"/>
      <c r="WF251" s="17"/>
      <c r="WG251" s="17"/>
      <c r="WH251" s="17"/>
      <c r="WI251" s="17"/>
      <c r="WJ251" s="17"/>
      <c r="WK251" s="17"/>
      <c r="WL251" s="17"/>
      <c r="WM251" s="17"/>
      <c r="WN251" s="17"/>
      <c r="WO251" s="17"/>
      <c r="WP251" s="17"/>
      <c r="WQ251" s="17"/>
      <c r="WR251" s="17"/>
      <c r="WS251" s="17"/>
      <c r="WT251" s="17"/>
      <c r="WU251" s="17"/>
      <c r="WV251" s="17"/>
      <c r="WW251" s="17"/>
      <c r="WX251" s="17"/>
      <c r="WY251" s="17"/>
      <c r="WZ251" s="17"/>
      <c r="XA251" s="17"/>
      <c r="XB251" s="17"/>
      <c r="XC251" s="17"/>
      <c r="XD251" s="17"/>
      <c r="XE251" s="17"/>
      <c r="XF251" s="17"/>
      <c r="XG251" s="17"/>
      <c r="XH251" s="17"/>
      <c r="XI251" s="17"/>
      <c r="XJ251" s="17"/>
      <c r="XK251" s="17"/>
      <c r="XL251" s="17"/>
      <c r="XM251" s="17"/>
      <c r="XN251" s="17"/>
      <c r="XO251" s="17"/>
      <c r="XP251" s="17"/>
      <c r="XQ251" s="17"/>
      <c r="XR251" s="17"/>
      <c r="XS251" s="17"/>
      <c r="XT251" s="17"/>
      <c r="XU251" s="17"/>
      <c r="XV251" s="17"/>
      <c r="XW251" s="17"/>
      <c r="XX251" s="17"/>
      <c r="XY251" s="17"/>
      <c r="XZ251" s="17"/>
      <c r="YA251" s="17"/>
      <c r="YB251" s="17"/>
      <c r="YC251" s="17"/>
      <c r="YD251" s="17"/>
      <c r="YE251" s="17"/>
      <c r="YF251" s="17"/>
      <c r="YG251" s="17"/>
      <c r="YH251" s="17"/>
      <c r="YI251" s="17"/>
      <c r="YJ251" s="17"/>
      <c r="YK251" s="17"/>
      <c r="YL251" s="17"/>
      <c r="YM251" s="17"/>
      <c r="YN251" s="17"/>
      <c r="YO251" s="17"/>
      <c r="YP251" s="17"/>
      <c r="YQ251" s="17"/>
      <c r="YR251" s="17"/>
      <c r="YS251" s="17"/>
      <c r="YT251" s="17"/>
      <c r="YU251" s="17"/>
      <c r="YV251" s="17"/>
      <c r="YW251" s="17"/>
      <c r="YX251" s="17"/>
      <c r="YY251" s="17"/>
      <c r="YZ251" s="17"/>
      <c r="ZA251" s="17"/>
      <c r="ZB251" s="17"/>
      <c r="ZC251" s="17"/>
      <c r="ZD251" s="17"/>
      <c r="ZE251" s="17"/>
      <c r="ZF251" s="17"/>
      <c r="ZG251" s="17"/>
      <c r="ZH251" s="17"/>
      <c r="ZI251" s="17"/>
      <c r="ZJ251" s="17"/>
      <c r="ZK251" s="17"/>
      <c r="ZL251" s="17"/>
      <c r="ZM251" s="17"/>
      <c r="ZN251" s="17"/>
      <c r="ZO251" s="17"/>
      <c r="ZP251" s="17"/>
      <c r="ZQ251" s="17"/>
      <c r="ZR251" s="17"/>
      <c r="ZS251" s="17"/>
      <c r="ZT251" s="17"/>
      <c r="ZU251" s="17"/>
      <c r="ZV251" s="17"/>
      <c r="ZW251" s="17"/>
      <c r="ZX251" s="17"/>
      <c r="ZY251" s="17"/>
      <c r="ZZ251" s="17"/>
      <c r="AAA251" s="17"/>
      <c r="AAB251" s="17"/>
      <c r="AAC251" s="17"/>
      <c r="AAD251" s="17"/>
      <c r="AAE251" s="17"/>
      <c r="AAF251" s="17"/>
      <c r="AAG251" s="17"/>
      <c r="AAH251" s="17"/>
      <c r="AAI251" s="17"/>
      <c r="AAJ251" s="17"/>
      <c r="AAK251" s="17"/>
      <c r="AAL251" s="17"/>
      <c r="AAM251" s="17"/>
      <c r="AAN251" s="17"/>
      <c r="AAO251" s="17"/>
      <c r="AAP251" s="17"/>
      <c r="AAQ251" s="17"/>
      <c r="AAR251" s="17"/>
      <c r="AAS251" s="17"/>
      <c r="AAT251" s="17"/>
      <c r="AAU251" s="17"/>
      <c r="AAV251" s="17"/>
      <c r="AAW251" s="17"/>
      <c r="AAX251" s="17"/>
      <c r="AAY251" s="17"/>
      <c r="AAZ251" s="17"/>
      <c r="ABA251" s="17"/>
      <c r="ABB251" s="17"/>
      <c r="ABC251" s="17"/>
      <c r="ABD251" s="17"/>
      <c r="ABE251" s="17"/>
      <c r="ABF251" s="17"/>
      <c r="ABG251" s="17"/>
      <c r="ABH251" s="17"/>
      <c r="ABI251" s="17"/>
      <c r="ABJ251" s="17"/>
      <c r="ABK251" s="17"/>
      <c r="ABL251" s="17"/>
      <c r="ABM251" s="17"/>
      <c r="ABN251" s="17"/>
      <c r="ABO251" s="17"/>
      <c r="ABP251" s="17"/>
      <c r="ABQ251" s="17"/>
      <c r="ABR251" s="17"/>
      <c r="ABS251" s="17"/>
      <c r="ABT251" s="17"/>
      <c r="ABU251" s="17"/>
      <c r="ABV251" s="17"/>
      <c r="ABW251" s="17"/>
      <c r="ABX251" s="17"/>
      <c r="ABY251" s="17"/>
      <c r="ABZ251" s="17"/>
      <c r="ACA251" s="17"/>
      <c r="ACB251" s="17"/>
      <c r="ACC251" s="17"/>
      <c r="ACD251" s="17"/>
      <c r="ACE251" s="17"/>
      <c r="ACF251" s="17"/>
      <c r="ACG251" s="17"/>
      <c r="ACH251" s="17"/>
      <c r="ACI251" s="17"/>
      <c r="ACJ251" s="17"/>
      <c r="ACK251" s="17"/>
      <c r="ACL251" s="17"/>
      <c r="ACM251" s="17"/>
      <c r="ACN251" s="17"/>
      <c r="ACO251" s="17"/>
      <c r="ACP251" s="17"/>
      <c r="ACQ251" s="17"/>
      <c r="ACR251" s="17"/>
      <c r="ACS251" s="17"/>
      <c r="ACT251" s="17"/>
      <c r="ACU251" s="17"/>
      <c r="ACV251" s="17"/>
      <c r="ACW251" s="17"/>
      <c r="ACX251" s="17"/>
      <c r="ACY251" s="17"/>
      <c r="ACZ251" s="17"/>
      <c r="ADA251" s="17"/>
      <c r="ADB251" s="17"/>
      <c r="ADC251" s="17"/>
      <c r="ADD251" s="17"/>
      <c r="ADE251" s="17"/>
      <c r="ADF251" s="17"/>
      <c r="ADG251" s="17"/>
      <c r="ADH251" s="17"/>
      <c r="ADI251" s="17"/>
      <c r="ADJ251" s="17"/>
      <c r="ADK251" s="17"/>
      <c r="ADL251" s="17"/>
      <c r="ADM251" s="17"/>
      <c r="ADN251" s="17"/>
      <c r="ADO251" s="17"/>
      <c r="ADP251" s="17"/>
      <c r="ADQ251" s="17"/>
      <c r="ADR251" s="17"/>
      <c r="ADS251" s="17"/>
      <c r="ADT251" s="17"/>
      <c r="ADU251" s="17"/>
      <c r="ADV251" s="17"/>
      <c r="ADW251" s="17"/>
      <c r="ADX251" s="17"/>
      <c r="ADY251" s="17"/>
      <c r="ADZ251" s="17"/>
      <c r="AEA251" s="17"/>
      <c r="AEB251" s="17"/>
      <c r="AEC251" s="17"/>
      <c r="AED251" s="17"/>
      <c r="AEE251" s="17"/>
      <c r="AEF251" s="17"/>
      <c r="AEG251" s="17"/>
      <c r="AEH251" s="17"/>
      <c r="AEI251" s="17"/>
      <c r="AEJ251" s="17"/>
      <c r="AEK251" s="17"/>
      <c r="AEL251" s="17"/>
      <c r="AEM251" s="17"/>
      <c r="AEN251" s="17"/>
      <c r="AEO251" s="17"/>
      <c r="AEP251" s="17"/>
      <c r="AEQ251" s="17"/>
      <c r="AER251" s="17"/>
      <c r="AES251" s="17"/>
      <c r="AET251" s="17"/>
      <c r="AEU251" s="17"/>
      <c r="AEV251" s="17"/>
      <c r="AEW251" s="17"/>
      <c r="AEX251" s="17"/>
      <c r="AEY251" s="17"/>
      <c r="AEZ251" s="17"/>
      <c r="AFA251" s="17"/>
      <c r="AFB251" s="17"/>
      <c r="AFC251" s="17"/>
      <c r="AFD251" s="17"/>
      <c r="AFE251" s="17"/>
      <c r="AFF251" s="17"/>
      <c r="AFG251" s="17"/>
      <c r="AFH251" s="17"/>
      <c r="AFI251" s="17"/>
      <c r="AFJ251" s="17"/>
      <c r="AFK251" s="17"/>
      <c r="AFL251" s="17"/>
      <c r="AFM251" s="17"/>
      <c r="AFN251" s="17"/>
      <c r="AFO251" s="17"/>
      <c r="AFP251" s="17"/>
      <c r="AFQ251" s="17"/>
      <c r="AFR251" s="17"/>
      <c r="AFS251" s="17"/>
      <c r="AFT251" s="17"/>
      <c r="AFU251" s="17"/>
      <c r="AFV251" s="17"/>
      <c r="AFW251" s="17"/>
      <c r="AFX251" s="17"/>
      <c r="AFY251" s="17"/>
      <c r="AFZ251" s="17"/>
      <c r="AGA251" s="17"/>
      <c r="AGB251" s="17"/>
      <c r="AGC251" s="17"/>
      <c r="AGD251" s="17"/>
      <c r="AGE251" s="17"/>
      <c r="AGF251" s="17"/>
      <c r="AGG251" s="17"/>
      <c r="AGH251" s="17"/>
      <c r="AGI251" s="17"/>
      <c r="AGJ251" s="17"/>
      <c r="AGK251" s="17"/>
      <c r="AGL251" s="17"/>
      <c r="AGM251" s="17"/>
      <c r="AGN251" s="17"/>
      <c r="AGO251" s="17"/>
      <c r="AGP251" s="17"/>
      <c r="AGQ251" s="17"/>
      <c r="AGR251" s="17"/>
      <c r="AGS251" s="17"/>
      <c r="AGT251" s="17"/>
      <c r="AGU251" s="17"/>
      <c r="AGV251" s="17"/>
      <c r="AGW251" s="17"/>
      <c r="AGX251" s="17"/>
      <c r="AGY251" s="17"/>
      <c r="AGZ251" s="17"/>
      <c r="AHA251" s="17"/>
      <c r="AHB251" s="17"/>
      <c r="AHC251" s="17"/>
      <c r="AHD251" s="17"/>
      <c r="AHE251" s="17"/>
      <c r="AHF251" s="17"/>
      <c r="AHG251" s="17"/>
      <c r="AHH251" s="17"/>
      <c r="AHI251" s="17"/>
      <c r="AHJ251" s="17"/>
      <c r="AHK251" s="17"/>
      <c r="AHL251" s="17"/>
      <c r="AHM251" s="17"/>
      <c r="AHN251" s="17"/>
      <c r="AHO251" s="17"/>
      <c r="AHP251" s="17"/>
      <c r="AHQ251" s="17"/>
      <c r="AHR251" s="17"/>
      <c r="AHS251" s="17"/>
      <c r="AHT251" s="17"/>
      <c r="AHU251" s="17"/>
      <c r="AHV251" s="17"/>
      <c r="AHW251" s="17"/>
      <c r="AHX251" s="17"/>
      <c r="AHY251" s="17"/>
      <c r="AHZ251" s="17"/>
      <c r="AIA251" s="17"/>
      <c r="AIB251" s="17"/>
      <c r="AIC251" s="17"/>
      <c r="AID251" s="17"/>
      <c r="AIE251" s="17"/>
      <c r="AIF251" s="17"/>
      <c r="AIG251" s="17"/>
      <c r="AIH251" s="17"/>
      <c r="AII251" s="17"/>
      <c r="AIJ251" s="17"/>
      <c r="AIK251" s="17"/>
      <c r="AIL251" s="17"/>
      <c r="AIM251" s="17"/>
      <c r="AIN251" s="17"/>
      <c r="AIO251" s="17"/>
      <c r="AIP251" s="17"/>
      <c r="AIQ251" s="17"/>
      <c r="AIR251" s="17"/>
      <c r="AIS251" s="17"/>
      <c r="AIT251" s="17"/>
      <c r="AIU251" s="17"/>
      <c r="AIV251" s="17"/>
      <c r="AIW251" s="17"/>
      <c r="AIX251" s="17"/>
      <c r="AIY251" s="17"/>
      <c r="AIZ251" s="17"/>
      <c r="AJA251" s="17"/>
      <c r="AJB251" s="17"/>
      <c r="AJC251" s="17"/>
      <c r="AJD251" s="17"/>
      <c r="AJE251" s="17"/>
      <c r="AJF251" s="17"/>
      <c r="AJG251" s="17"/>
      <c r="AJH251" s="17"/>
      <c r="AJI251" s="17"/>
      <c r="AJJ251" s="17"/>
      <c r="AJK251" s="17"/>
      <c r="AJL251" s="17"/>
      <c r="AJM251" s="17"/>
      <c r="AJN251" s="17"/>
      <c r="AJO251" s="17"/>
      <c r="AJP251" s="17"/>
      <c r="AJQ251" s="17"/>
      <c r="AJR251" s="17"/>
      <c r="AJS251" s="17"/>
      <c r="AJT251" s="17"/>
      <c r="AJU251" s="17"/>
      <c r="AJV251" s="17"/>
      <c r="AJW251" s="17"/>
      <c r="AJX251" s="17"/>
      <c r="AJY251" s="17"/>
      <c r="AJZ251" s="17"/>
      <c r="AKA251" s="17"/>
      <c r="AKB251" s="17"/>
      <c r="AKC251" s="17"/>
      <c r="AKD251" s="17"/>
      <c r="AKE251" s="17"/>
      <c r="AKF251" s="17"/>
      <c r="AKG251" s="17"/>
      <c r="AKH251" s="17"/>
      <c r="AKI251" s="17"/>
      <c r="AKJ251" s="17"/>
      <c r="AKK251" s="17"/>
      <c r="AKL251" s="17"/>
      <c r="AKM251" s="17"/>
      <c r="AKN251" s="17"/>
      <c r="AKO251" s="17"/>
      <c r="AKP251" s="17"/>
      <c r="AKQ251" s="17"/>
      <c r="AKR251" s="17"/>
      <c r="AKS251" s="17"/>
      <c r="AKT251" s="17"/>
      <c r="AKU251" s="17"/>
      <c r="AKV251" s="17"/>
      <c r="AKW251" s="17"/>
      <c r="AKX251" s="17"/>
      <c r="AKY251" s="17"/>
      <c r="AKZ251" s="17"/>
      <c r="ALA251" s="17"/>
      <c r="ALB251" s="17"/>
      <c r="ALC251" s="17"/>
      <c r="ALD251" s="17"/>
      <c r="ALE251" s="17"/>
      <c r="ALF251" s="17"/>
      <c r="ALG251" s="17"/>
      <c r="ALH251" s="17"/>
      <c r="ALI251" s="17"/>
      <c r="ALJ251" s="17"/>
      <c r="ALK251" s="17"/>
      <c r="ALL251" s="17"/>
      <c r="ALM251" s="17"/>
      <c r="ALN251" s="17"/>
      <c r="ALO251" s="17"/>
      <c r="ALP251" s="17"/>
      <c r="ALQ251" s="17"/>
      <c r="ALR251" s="17"/>
      <c r="ALS251" s="17"/>
      <c r="ALT251" s="17"/>
      <c r="ALU251" s="17"/>
      <c r="ALV251" s="17"/>
      <c r="ALW251" s="17"/>
      <c r="ALX251" s="17"/>
      <c r="ALY251" s="17"/>
      <c r="ALZ251" s="17"/>
      <c r="AMA251" s="17"/>
      <c r="AMB251" s="17"/>
      <c r="AMC251" s="17"/>
      <c r="AMD251" s="17"/>
      <c r="AME251" s="17"/>
      <c r="AMF251" s="17"/>
      <c r="AMG251" s="17"/>
      <c r="AMH251" s="17"/>
      <c r="AMI251" s="17"/>
      <c r="AMJ251" s="17"/>
      <c r="AMK251" s="17"/>
      <c r="AML251" s="17"/>
      <c r="AMM251" s="17"/>
      <c r="AMN251" s="17"/>
      <c r="AMO251" s="17"/>
      <c r="AMP251" s="17"/>
      <c r="AMQ251" s="17"/>
      <c r="AMR251" s="17"/>
      <c r="AMS251" s="17"/>
      <c r="AMT251" s="17"/>
      <c r="AMU251" s="17"/>
      <c r="AMV251" s="17"/>
      <c r="AMW251" s="17"/>
      <c r="AMX251" s="17"/>
      <c r="AMY251" s="17"/>
      <c r="AMZ251" s="17"/>
      <c r="ANA251" s="17"/>
      <c r="ANB251" s="17"/>
      <c r="ANC251" s="17"/>
      <c r="AND251" s="17"/>
      <c r="ANE251" s="17"/>
      <c r="ANF251" s="17"/>
      <c r="ANG251" s="17"/>
      <c r="ANH251" s="17"/>
      <c r="ANI251" s="17"/>
      <c r="ANJ251" s="17"/>
      <c r="ANK251" s="17"/>
      <c r="ANL251" s="17"/>
      <c r="ANM251" s="17"/>
      <c r="ANN251" s="17"/>
      <c r="ANO251" s="17"/>
      <c r="ANP251" s="17"/>
      <c r="ANQ251" s="17"/>
      <c r="ANR251" s="17"/>
      <c r="ANS251" s="17"/>
      <c r="ANT251" s="17"/>
      <c r="ANU251" s="17"/>
      <c r="ANV251" s="17"/>
      <c r="ANW251" s="17"/>
      <c r="ANX251" s="17"/>
      <c r="ANY251" s="17"/>
      <c r="ANZ251" s="17"/>
      <c r="AOA251" s="17"/>
      <c r="AOB251" s="17"/>
      <c r="AOC251" s="17"/>
      <c r="AOD251" s="17"/>
      <c r="AOE251" s="17"/>
      <c r="AOF251" s="17"/>
      <c r="AOG251" s="17"/>
      <c r="AOH251" s="17"/>
      <c r="AOI251" s="17"/>
      <c r="AOJ251" s="17"/>
      <c r="AOK251" s="17"/>
      <c r="AOL251" s="17"/>
      <c r="AOM251" s="17"/>
      <c r="AON251" s="17"/>
      <c r="AOO251" s="17"/>
      <c r="AOP251" s="17"/>
      <c r="AOQ251" s="17"/>
      <c r="AOR251" s="17"/>
      <c r="AOS251" s="17"/>
      <c r="AOT251" s="17"/>
      <c r="AOU251" s="17"/>
      <c r="AOV251" s="17"/>
      <c r="AOW251" s="17"/>
      <c r="AOX251" s="17"/>
      <c r="AOY251" s="17"/>
      <c r="AOZ251" s="17"/>
      <c r="APA251" s="17"/>
      <c r="APB251" s="17"/>
      <c r="APC251" s="17"/>
      <c r="APD251" s="17"/>
      <c r="APE251" s="17"/>
      <c r="APF251" s="17"/>
      <c r="APG251" s="17"/>
      <c r="APH251" s="17"/>
      <c r="API251" s="17"/>
      <c r="APJ251" s="17"/>
      <c r="APK251" s="17"/>
      <c r="APL251" s="17"/>
      <c r="APM251" s="17"/>
      <c r="APN251" s="17"/>
      <c r="APO251" s="17"/>
      <c r="APP251" s="17"/>
      <c r="APQ251" s="17"/>
      <c r="APR251" s="17"/>
      <c r="APS251" s="17"/>
      <c r="APT251" s="17"/>
      <c r="APU251" s="17"/>
      <c r="APV251" s="17"/>
      <c r="APW251" s="17"/>
      <c r="APX251" s="17"/>
      <c r="APY251" s="17"/>
      <c r="APZ251" s="17"/>
      <c r="AQA251" s="17"/>
      <c r="AQB251" s="17"/>
      <c r="AQC251" s="17"/>
      <c r="AQD251" s="17"/>
      <c r="AQE251" s="17"/>
      <c r="AQF251" s="17"/>
      <c r="AQG251" s="17"/>
      <c r="AQH251" s="17"/>
      <c r="AQI251" s="17"/>
      <c r="AQJ251" s="17"/>
      <c r="AQK251" s="17"/>
      <c r="AQL251" s="17"/>
      <c r="AQM251" s="17"/>
      <c r="AQN251" s="17"/>
      <c r="AQO251" s="17"/>
      <c r="AQP251" s="17"/>
      <c r="AQQ251" s="17"/>
      <c r="AQR251" s="17"/>
      <c r="AQS251" s="17"/>
      <c r="AQT251" s="17"/>
      <c r="AQU251" s="17"/>
      <c r="AQV251" s="17"/>
      <c r="AQW251" s="17"/>
      <c r="AQX251" s="17"/>
      <c r="AQY251" s="17"/>
      <c r="AQZ251" s="17"/>
      <c r="ARA251" s="17"/>
      <c r="ARB251" s="17"/>
      <c r="ARC251" s="17"/>
      <c r="ARD251" s="17"/>
      <c r="ARE251" s="17"/>
      <c r="ARF251" s="17"/>
      <c r="ARG251" s="17"/>
      <c r="ARH251" s="17"/>
      <c r="ARI251" s="17"/>
      <c r="ARJ251" s="17"/>
      <c r="ARK251" s="17"/>
      <c r="ARL251" s="17"/>
      <c r="ARM251" s="17"/>
      <c r="ARN251" s="17"/>
      <c r="ARO251" s="17"/>
      <c r="ARP251" s="17"/>
      <c r="ARQ251" s="17"/>
      <c r="ARR251" s="17"/>
      <c r="ARS251" s="17"/>
      <c r="ART251" s="17"/>
      <c r="ARU251" s="17"/>
      <c r="ARV251" s="17"/>
      <c r="ARW251" s="17"/>
      <c r="ARX251" s="17"/>
      <c r="ARY251" s="17"/>
      <c r="ARZ251" s="17"/>
      <c r="ASA251" s="17"/>
      <c r="ASB251" s="17"/>
      <c r="ASC251" s="17"/>
      <c r="ASD251" s="17"/>
      <c r="ASE251" s="17"/>
      <c r="ASF251" s="17"/>
      <c r="ASG251" s="17"/>
      <c r="ASH251" s="17"/>
      <c r="ASI251" s="17"/>
      <c r="ASJ251" s="17"/>
      <c r="ASK251" s="17"/>
      <c r="ASL251" s="17"/>
      <c r="ASM251" s="17"/>
      <c r="ASN251" s="17"/>
      <c r="ASO251" s="17"/>
      <c r="ASP251" s="17"/>
      <c r="ASQ251" s="17"/>
      <c r="ASR251" s="17"/>
      <c r="ASS251" s="17"/>
      <c r="AST251" s="17"/>
      <c r="ASU251" s="17"/>
      <c r="ASV251" s="17"/>
      <c r="ASW251" s="17"/>
      <c r="ASX251" s="17"/>
      <c r="ASY251" s="17"/>
      <c r="ASZ251" s="17"/>
      <c r="ATA251" s="17"/>
      <c r="ATB251" s="17"/>
      <c r="ATC251" s="17"/>
      <c r="ATD251" s="17"/>
      <c r="ATE251" s="17"/>
    </row>
    <row r="252" spans="1:1201" s="19" customFormat="1" x14ac:dyDescent="0.25">
      <c r="A252" s="7">
        <v>1450</v>
      </c>
      <c r="B252" s="8" t="s">
        <v>287</v>
      </c>
      <c r="C252" s="9" t="s">
        <v>261</v>
      </c>
      <c r="D252" s="10" t="s">
        <v>261</v>
      </c>
      <c r="E252" s="1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>
        <f>IF(ISNUMBER(SEARCH(#REF!,B252)),MAX($U$4:U249)+1,0)</f>
        <v>0</v>
      </c>
      <c r="V252" s="17" t="s">
        <v>288</v>
      </c>
      <c r="W252" s="17"/>
      <c r="X252" s="17" t="str">
        <f>IFERROR(VLOOKUP(ROWS($X$5:X252),$U$5:$V$323,2,0),"")</f>
        <v/>
      </c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  <c r="FK252" s="17"/>
      <c r="FL252" s="17"/>
      <c r="FM252" s="17"/>
      <c r="FN252" s="17"/>
      <c r="FO252" s="17"/>
      <c r="FP252" s="17"/>
      <c r="FQ252" s="17"/>
      <c r="FR252" s="17"/>
      <c r="FS252" s="17"/>
      <c r="FT252" s="17"/>
      <c r="FU252" s="17"/>
      <c r="FV252" s="17"/>
      <c r="FW252" s="17"/>
      <c r="FX252" s="17"/>
      <c r="FY252" s="17"/>
      <c r="FZ252" s="17"/>
      <c r="GA252" s="17"/>
      <c r="GB252" s="17"/>
      <c r="GC252" s="17"/>
      <c r="GD252" s="17"/>
      <c r="GE252" s="17"/>
      <c r="GF252" s="17"/>
      <c r="GG252" s="17"/>
      <c r="GH252" s="17"/>
      <c r="GI252" s="17"/>
      <c r="GJ252" s="17"/>
      <c r="GK252" s="17"/>
      <c r="GL252" s="17"/>
      <c r="GM252" s="17"/>
      <c r="GN252" s="17"/>
      <c r="GO252" s="17"/>
      <c r="GP252" s="17"/>
      <c r="GQ252" s="17"/>
      <c r="GR252" s="17"/>
      <c r="GS252" s="17"/>
      <c r="GT252" s="17"/>
      <c r="GU252" s="17"/>
      <c r="GV252" s="17"/>
      <c r="GW252" s="17"/>
      <c r="GX252" s="17"/>
      <c r="GY252" s="17"/>
      <c r="GZ252" s="17"/>
      <c r="HA252" s="17"/>
      <c r="HB252" s="17"/>
      <c r="HC252" s="17"/>
      <c r="HD252" s="17"/>
      <c r="HE252" s="17"/>
      <c r="HF252" s="17"/>
      <c r="HG252" s="17"/>
      <c r="HH252" s="17"/>
      <c r="HI252" s="17"/>
      <c r="HJ252" s="17"/>
      <c r="HK252" s="17"/>
      <c r="HL252" s="17"/>
      <c r="HM252" s="17"/>
      <c r="HN252" s="17"/>
      <c r="HO252" s="17"/>
      <c r="HP252" s="17"/>
      <c r="HQ252" s="17"/>
      <c r="HR252" s="17"/>
      <c r="HS252" s="17"/>
      <c r="HT252" s="17"/>
      <c r="HU252" s="17"/>
      <c r="HV252" s="17"/>
      <c r="HW252" s="17"/>
      <c r="HX252" s="17"/>
      <c r="HY252" s="17"/>
      <c r="HZ252" s="17"/>
      <c r="IA252" s="17"/>
      <c r="IB252" s="17"/>
      <c r="IC252" s="17"/>
      <c r="ID252" s="17"/>
      <c r="IE252" s="17"/>
      <c r="IF252" s="17"/>
      <c r="IG252" s="17"/>
      <c r="IH252" s="17"/>
      <c r="II252" s="17"/>
      <c r="IJ252" s="17"/>
      <c r="IK252" s="17"/>
      <c r="IL252" s="17"/>
      <c r="IM252" s="17"/>
      <c r="IN252" s="17"/>
      <c r="IO252" s="17"/>
      <c r="IP252" s="17"/>
      <c r="IQ252" s="17"/>
      <c r="IR252" s="17"/>
      <c r="IS252" s="17"/>
      <c r="IT252" s="17"/>
      <c r="IU252" s="17"/>
      <c r="IV252" s="17"/>
      <c r="IW252" s="17"/>
      <c r="IX252" s="17"/>
      <c r="IY252" s="17"/>
      <c r="IZ252" s="17"/>
      <c r="JA252" s="17"/>
      <c r="JB252" s="17"/>
      <c r="JC252" s="17"/>
      <c r="JD252" s="17"/>
      <c r="JE252" s="17"/>
      <c r="JF252" s="17"/>
      <c r="JG252" s="17"/>
      <c r="JH252" s="17"/>
      <c r="JI252" s="17"/>
      <c r="JJ252" s="17"/>
      <c r="JK252" s="17"/>
      <c r="JL252" s="17"/>
      <c r="JM252" s="17"/>
      <c r="JN252" s="17"/>
      <c r="JO252" s="17"/>
      <c r="JP252" s="17"/>
      <c r="JQ252" s="17"/>
      <c r="JR252" s="17"/>
      <c r="JS252" s="17"/>
      <c r="JT252" s="17"/>
      <c r="JU252" s="17"/>
      <c r="JV252" s="17"/>
      <c r="JW252" s="17"/>
      <c r="JX252" s="17"/>
      <c r="JY252" s="17"/>
      <c r="JZ252" s="17"/>
      <c r="KA252" s="17"/>
      <c r="KB252" s="17"/>
      <c r="KC252" s="17"/>
      <c r="KD252" s="17"/>
      <c r="KE252" s="17"/>
      <c r="KF252" s="17"/>
      <c r="KG252" s="17"/>
      <c r="KH252" s="17"/>
      <c r="KI252" s="17"/>
      <c r="KJ252" s="17"/>
      <c r="KK252" s="17"/>
      <c r="KL252" s="17"/>
      <c r="KM252" s="17"/>
      <c r="KN252" s="17"/>
      <c r="KO252" s="17"/>
      <c r="KP252" s="17"/>
      <c r="KQ252" s="17"/>
      <c r="KR252" s="17"/>
      <c r="KS252" s="17"/>
      <c r="KT252" s="17"/>
      <c r="KU252" s="17"/>
      <c r="KV252" s="17"/>
      <c r="KW252" s="17"/>
      <c r="KX252" s="17"/>
      <c r="KY252" s="17"/>
      <c r="KZ252" s="17"/>
      <c r="LA252" s="17"/>
      <c r="LB252" s="17"/>
      <c r="LC252" s="17"/>
      <c r="LD252" s="17"/>
      <c r="LE252" s="17"/>
      <c r="LF252" s="17"/>
      <c r="LG252" s="17"/>
      <c r="LH252" s="17"/>
      <c r="LI252" s="17"/>
      <c r="LJ252" s="17"/>
      <c r="LK252" s="17"/>
      <c r="LL252" s="17"/>
      <c r="LM252" s="17"/>
      <c r="LN252" s="17"/>
      <c r="LO252" s="17"/>
      <c r="LP252" s="17"/>
      <c r="LQ252" s="17"/>
      <c r="LR252" s="17"/>
      <c r="LS252" s="17"/>
      <c r="LT252" s="17"/>
      <c r="LU252" s="17"/>
      <c r="LV252" s="17"/>
      <c r="LW252" s="17"/>
      <c r="LX252" s="17"/>
      <c r="LY252" s="17"/>
      <c r="LZ252" s="17"/>
      <c r="MA252" s="17"/>
      <c r="MB252" s="17"/>
      <c r="MC252" s="17"/>
      <c r="MD252" s="17"/>
      <c r="ME252" s="17"/>
      <c r="MF252" s="17"/>
      <c r="MG252" s="17"/>
      <c r="MH252" s="17"/>
      <c r="MI252" s="17"/>
      <c r="MJ252" s="17"/>
      <c r="MK252" s="17"/>
      <c r="ML252" s="17"/>
      <c r="MM252" s="17"/>
      <c r="MN252" s="17"/>
      <c r="MO252" s="17"/>
      <c r="MP252" s="17"/>
      <c r="MQ252" s="17"/>
      <c r="MR252" s="17"/>
      <c r="MS252" s="17"/>
      <c r="MT252" s="17"/>
      <c r="MU252" s="17"/>
      <c r="MV252" s="17"/>
      <c r="MW252" s="17"/>
      <c r="MX252" s="17"/>
      <c r="MY252" s="17"/>
      <c r="MZ252" s="17"/>
      <c r="NA252" s="17"/>
      <c r="NB252" s="17"/>
      <c r="NC252" s="17"/>
      <c r="ND252" s="17"/>
      <c r="NE252" s="17"/>
      <c r="NF252" s="17"/>
      <c r="NG252" s="17"/>
      <c r="NH252" s="17"/>
      <c r="NI252" s="17"/>
      <c r="NJ252" s="17"/>
      <c r="NK252" s="17"/>
      <c r="NL252" s="17"/>
      <c r="NM252" s="17"/>
      <c r="NN252" s="17"/>
      <c r="NO252" s="17"/>
      <c r="NP252" s="17"/>
      <c r="NQ252" s="17"/>
      <c r="NR252" s="17"/>
      <c r="NS252" s="17"/>
      <c r="NT252" s="17"/>
      <c r="NU252" s="17"/>
      <c r="NV252" s="17"/>
      <c r="NW252" s="17"/>
      <c r="NX252" s="17"/>
      <c r="NY252" s="17"/>
      <c r="NZ252" s="17"/>
      <c r="OA252" s="17"/>
      <c r="OB252" s="17"/>
      <c r="OC252" s="17"/>
      <c r="OD252" s="17"/>
      <c r="OE252" s="17"/>
      <c r="OF252" s="17"/>
      <c r="OG252" s="17"/>
      <c r="OH252" s="17"/>
      <c r="OI252" s="17"/>
      <c r="OJ252" s="17"/>
      <c r="OK252" s="17"/>
      <c r="OL252" s="17"/>
      <c r="OM252" s="17"/>
      <c r="ON252" s="17"/>
      <c r="OO252" s="17"/>
      <c r="OP252" s="17"/>
      <c r="OQ252" s="17"/>
      <c r="OR252" s="17"/>
      <c r="OS252" s="17"/>
      <c r="OT252" s="17"/>
      <c r="OU252" s="17"/>
      <c r="OV252" s="17"/>
      <c r="OW252" s="17"/>
      <c r="OX252" s="17"/>
      <c r="OY252" s="17"/>
      <c r="OZ252" s="17"/>
      <c r="PA252" s="17"/>
      <c r="PB252" s="17"/>
      <c r="PC252" s="17"/>
      <c r="PD252" s="17"/>
      <c r="PE252" s="17"/>
      <c r="PF252" s="17"/>
      <c r="PG252" s="17"/>
      <c r="PH252" s="17"/>
      <c r="PI252" s="17"/>
      <c r="PJ252" s="17"/>
      <c r="PK252" s="17"/>
      <c r="PL252" s="17"/>
      <c r="PM252" s="17"/>
      <c r="PN252" s="17"/>
      <c r="PO252" s="17"/>
      <c r="PP252" s="17"/>
      <c r="PQ252" s="17"/>
      <c r="PR252" s="17"/>
      <c r="PS252" s="17"/>
      <c r="PT252" s="17"/>
      <c r="PU252" s="17"/>
      <c r="PV252" s="17"/>
      <c r="PW252" s="17"/>
      <c r="PX252" s="17"/>
      <c r="PY252" s="17"/>
      <c r="PZ252" s="17"/>
      <c r="QA252" s="17"/>
      <c r="QB252" s="17"/>
      <c r="QC252" s="17"/>
      <c r="QD252" s="17"/>
      <c r="QE252" s="17"/>
      <c r="QF252" s="17"/>
      <c r="QG252" s="17"/>
      <c r="QH252" s="17"/>
      <c r="QI252" s="17"/>
      <c r="QJ252" s="17"/>
      <c r="QK252" s="17"/>
      <c r="QL252" s="17"/>
      <c r="QM252" s="17"/>
      <c r="QN252" s="17"/>
      <c r="QO252" s="17"/>
      <c r="QP252" s="17"/>
      <c r="QQ252" s="17"/>
      <c r="QR252" s="17"/>
      <c r="QS252" s="17"/>
      <c r="QT252" s="17"/>
      <c r="QU252" s="17"/>
      <c r="QV252" s="17"/>
      <c r="QW252" s="17"/>
      <c r="QX252" s="17"/>
      <c r="QY252" s="17"/>
      <c r="QZ252" s="17"/>
      <c r="RA252" s="17"/>
      <c r="RB252" s="17"/>
      <c r="RC252" s="17"/>
      <c r="RD252" s="17"/>
      <c r="RE252" s="17"/>
      <c r="RF252" s="17"/>
      <c r="RG252" s="17"/>
      <c r="RH252" s="17"/>
      <c r="RI252" s="17"/>
      <c r="RJ252" s="17"/>
      <c r="RK252" s="17"/>
      <c r="RL252" s="17"/>
      <c r="RM252" s="17"/>
      <c r="RN252" s="17"/>
      <c r="RO252" s="17"/>
      <c r="RP252" s="17"/>
      <c r="RQ252" s="17"/>
      <c r="RR252" s="17"/>
      <c r="RS252" s="17"/>
      <c r="RT252" s="17"/>
      <c r="RU252" s="17"/>
      <c r="RV252" s="17"/>
      <c r="RW252" s="17"/>
      <c r="RX252" s="17"/>
      <c r="RY252" s="17"/>
      <c r="RZ252" s="17"/>
      <c r="SA252" s="17"/>
      <c r="SB252" s="17"/>
      <c r="SC252" s="17"/>
      <c r="SD252" s="17"/>
      <c r="SE252" s="17"/>
      <c r="SF252" s="17"/>
      <c r="SG252" s="17"/>
      <c r="SH252" s="17"/>
      <c r="SI252" s="17"/>
      <c r="SJ252" s="17"/>
      <c r="SK252" s="17"/>
      <c r="SL252" s="17"/>
      <c r="SM252" s="17"/>
      <c r="SN252" s="17"/>
      <c r="SO252" s="17"/>
      <c r="SP252" s="17"/>
      <c r="SQ252" s="17"/>
      <c r="SR252" s="17"/>
      <c r="SS252" s="17"/>
      <c r="ST252" s="17"/>
      <c r="SU252" s="17"/>
      <c r="SV252" s="17"/>
      <c r="SW252" s="17"/>
      <c r="SX252" s="17"/>
      <c r="SY252" s="17"/>
      <c r="SZ252" s="17"/>
      <c r="TA252" s="17"/>
      <c r="TB252" s="17"/>
      <c r="TC252" s="17"/>
      <c r="TD252" s="17"/>
      <c r="TE252" s="17"/>
      <c r="TF252" s="17"/>
      <c r="TG252" s="17"/>
      <c r="TH252" s="17"/>
      <c r="TI252" s="17"/>
      <c r="TJ252" s="17"/>
      <c r="TK252" s="17"/>
      <c r="TL252" s="17"/>
      <c r="TM252" s="17"/>
      <c r="TN252" s="17"/>
      <c r="TO252" s="17"/>
      <c r="TP252" s="17"/>
      <c r="TQ252" s="17"/>
      <c r="TR252" s="17"/>
      <c r="TS252" s="17"/>
      <c r="TT252" s="17"/>
      <c r="TU252" s="17"/>
      <c r="TV252" s="17"/>
      <c r="TW252" s="17"/>
      <c r="TX252" s="17"/>
      <c r="TY252" s="17"/>
      <c r="TZ252" s="17"/>
      <c r="UA252" s="17"/>
      <c r="UB252" s="17"/>
      <c r="UC252" s="17"/>
      <c r="UD252" s="17"/>
      <c r="UE252" s="17"/>
      <c r="UF252" s="17"/>
      <c r="UG252" s="17"/>
      <c r="UH252" s="17"/>
      <c r="UI252" s="17"/>
      <c r="UJ252" s="17"/>
      <c r="UK252" s="17"/>
      <c r="UL252" s="17"/>
      <c r="UM252" s="17"/>
      <c r="UN252" s="17"/>
      <c r="UO252" s="17"/>
      <c r="UP252" s="17"/>
      <c r="UQ252" s="17"/>
      <c r="UR252" s="17"/>
      <c r="US252" s="17"/>
      <c r="UT252" s="17"/>
      <c r="UU252" s="17"/>
      <c r="UV252" s="17"/>
      <c r="UW252" s="17"/>
      <c r="UX252" s="17"/>
      <c r="UY252" s="17"/>
      <c r="UZ252" s="17"/>
      <c r="VA252" s="17"/>
      <c r="VB252" s="17"/>
      <c r="VC252" s="17"/>
      <c r="VD252" s="17"/>
      <c r="VE252" s="17"/>
      <c r="VF252" s="17"/>
      <c r="VG252" s="17"/>
      <c r="VH252" s="17"/>
      <c r="VI252" s="17"/>
      <c r="VJ252" s="17"/>
      <c r="VK252" s="17"/>
      <c r="VL252" s="17"/>
      <c r="VM252" s="17"/>
      <c r="VN252" s="17"/>
      <c r="VO252" s="17"/>
      <c r="VP252" s="17"/>
      <c r="VQ252" s="17"/>
      <c r="VR252" s="17"/>
      <c r="VS252" s="17"/>
      <c r="VT252" s="17"/>
      <c r="VU252" s="17"/>
      <c r="VV252" s="17"/>
      <c r="VW252" s="17"/>
      <c r="VX252" s="17"/>
      <c r="VY252" s="17"/>
      <c r="VZ252" s="17"/>
      <c r="WA252" s="17"/>
      <c r="WB252" s="17"/>
      <c r="WC252" s="17"/>
      <c r="WD252" s="17"/>
      <c r="WE252" s="17"/>
      <c r="WF252" s="17"/>
      <c r="WG252" s="17"/>
      <c r="WH252" s="17"/>
      <c r="WI252" s="17"/>
      <c r="WJ252" s="17"/>
      <c r="WK252" s="17"/>
      <c r="WL252" s="17"/>
      <c r="WM252" s="17"/>
      <c r="WN252" s="17"/>
      <c r="WO252" s="17"/>
      <c r="WP252" s="17"/>
      <c r="WQ252" s="17"/>
      <c r="WR252" s="17"/>
      <c r="WS252" s="17"/>
      <c r="WT252" s="17"/>
      <c r="WU252" s="17"/>
      <c r="WV252" s="17"/>
      <c r="WW252" s="17"/>
      <c r="WX252" s="17"/>
      <c r="WY252" s="17"/>
      <c r="WZ252" s="17"/>
      <c r="XA252" s="17"/>
      <c r="XB252" s="17"/>
      <c r="XC252" s="17"/>
      <c r="XD252" s="17"/>
      <c r="XE252" s="17"/>
      <c r="XF252" s="17"/>
      <c r="XG252" s="17"/>
      <c r="XH252" s="17"/>
      <c r="XI252" s="17"/>
      <c r="XJ252" s="17"/>
      <c r="XK252" s="17"/>
      <c r="XL252" s="17"/>
      <c r="XM252" s="17"/>
      <c r="XN252" s="17"/>
      <c r="XO252" s="17"/>
      <c r="XP252" s="17"/>
      <c r="XQ252" s="17"/>
      <c r="XR252" s="17"/>
      <c r="XS252" s="17"/>
      <c r="XT252" s="17"/>
      <c r="XU252" s="17"/>
      <c r="XV252" s="17"/>
      <c r="XW252" s="17"/>
      <c r="XX252" s="17"/>
      <c r="XY252" s="17"/>
      <c r="XZ252" s="17"/>
      <c r="YA252" s="17"/>
      <c r="YB252" s="17"/>
      <c r="YC252" s="17"/>
      <c r="YD252" s="17"/>
      <c r="YE252" s="17"/>
      <c r="YF252" s="17"/>
      <c r="YG252" s="17"/>
      <c r="YH252" s="17"/>
      <c r="YI252" s="17"/>
      <c r="YJ252" s="17"/>
      <c r="YK252" s="17"/>
      <c r="YL252" s="17"/>
      <c r="YM252" s="17"/>
      <c r="YN252" s="17"/>
      <c r="YO252" s="17"/>
      <c r="YP252" s="17"/>
      <c r="YQ252" s="17"/>
      <c r="YR252" s="17"/>
      <c r="YS252" s="17"/>
      <c r="YT252" s="17"/>
      <c r="YU252" s="17"/>
      <c r="YV252" s="17"/>
      <c r="YW252" s="17"/>
      <c r="YX252" s="17"/>
      <c r="YY252" s="17"/>
      <c r="YZ252" s="17"/>
      <c r="ZA252" s="17"/>
      <c r="ZB252" s="17"/>
      <c r="ZC252" s="17"/>
      <c r="ZD252" s="17"/>
      <c r="ZE252" s="17"/>
      <c r="ZF252" s="17"/>
      <c r="ZG252" s="17"/>
      <c r="ZH252" s="17"/>
      <c r="ZI252" s="17"/>
      <c r="ZJ252" s="17"/>
      <c r="ZK252" s="17"/>
      <c r="ZL252" s="17"/>
      <c r="ZM252" s="17"/>
      <c r="ZN252" s="17"/>
      <c r="ZO252" s="17"/>
      <c r="ZP252" s="17"/>
      <c r="ZQ252" s="17"/>
      <c r="ZR252" s="17"/>
      <c r="ZS252" s="17"/>
      <c r="ZT252" s="17"/>
      <c r="ZU252" s="17"/>
      <c r="ZV252" s="17"/>
      <c r="ZW252" s="17"/>
      <c r="ZX252" s="17"/>
      <c r="ZY252" s="17"/>
      <c r="ZZ252" s="17"/>
      <c r="AAA252" s="17"/>
      <c r="AAB252" s="17"/>
      <c r="AAC252" s="17"/>
      <c r="AAD252" s="17"/>
      <c r="AAE252" s="17"/>
      <c r="AAF252" s="17"/>
      <c r="AAG252" s="17"/>
      <c r="AAH252" s="17"/>
      <c r="AAI252" s="17"/>
      <c r="AAJ252" s="17"/>
      <c r="AAK252" s="17"/>
      <c r="AAL252" s="17"/>
      <c r="AAM252" s="17"/>
      <c r="AAN252" s="17"/>
      <c r="AAO252" s="17"/>
      <c r="AAP252" s="17"/>
      <c r="AAQ252" s="17"/>
      <c r="AAR252" s="17"/>
      <c r="AAS252" s="17"/>
      <c r="AAT252" s="17"/>
      <c r="AAU252" s="17"/>
      <c r="AAV252" s="17"/>
      <c r="AAW252" s="17"/>
      <c r="AAX252" s="17"/>
      <c r="AAY252" s="17"/>
      <c r="AAZ252" s="17"/>
      <c r="ABA252" s="17"/>
      <c r="ABB252" s="17"/>
      <c r="ABC252" s="17"/>
      <c r="ABD252" s="17"/>
      <c r="ABE252" s="17"/>
      <c r="ABF252" s="17"/>
      <c r="ABG252" s="17"/>
      <c r="ABH252" s="17"/>
      <c r="ABI252" s="17"/>
      <c r="ABJ252" s="17"/>
      <c r="ABK252" s="17"/>
      <c r="ABL252" s="17"/>
      <c r="ABM252" s="17"/>
      <c r="ABN252" s="17"/>
      <c r="ABO252" s="17"/>
      <c r="ABP252" s="17"/>
      <c r="ABQ252" s="17"/>
      <c r="ABR252" s="17"/>
      <c r="ABS252" s="17"/>
      <c r="ABT252" s="17"/>
      <c r="ABU252" s="17"/>
      <c r="ABV252" s="17"/>
      <c r="ABW252" s="17"/>
      <c r="ABX252" s="17"/>
      <c r="ABY252" s="17"/>
      <c r="ABZ252" s="17"/>
      <c r="ACA252" s="17"/>
      <c r="ACB252" s="17"/>
      <c r="ACC252" s="17"/>
      <c r="ACD252" s="17"/>
      <c r="ACE252" s="17"/>
      <c r="ACF252" s="17"/>
      <c r="ACG252" s="17"/>
      <c r="ACH252" s="17"/>
      <c r="ACI252" s="17"/>
      <c r="ACJ252" s="17"/>
      <c r="ACK252" s="17"/>
      <c r="ACL252" s="17"/>
      <c r="ACM252" s="17"/>
      <c r="ACN252" s="17"/>
      <c r="ACO252" s="17"/>
      <c r="ACP252" s="17"/>
      <c r="ACQ252" s="17"/>
      <c r="ACR252" s="17"/>
      <c r="ACS252" s="17"/>
      <c r="ACT252" s="17"/>
      <c r="ACU252" s="17"/>
      <c r="ACV252" s="17"/>
      <c r="ACW252" s="17"/>
      <c r="ACX252" s="17"/>
      <c r="ACY252" s="17"/>
      <c r="ACZ252" s="17"/>
      <c r="ADA252" s="17"/>
      <c r="ADB252" s="17"/>
      <c r="ADC252" s="17"/>
      <c r="ADD252" s="17"/>
      <c r="ADE252" s="17"/>
      <c r="ADF252" s="17"/>
      <c r="ADG252" s="17"/>
      <c r="ADH252" s="17"/>
      <c r="ADI252" s="17"/>
      <c r="ADJ252" s="17"/>
      <c r="ADK252" s="17"/>
      <c r="ADL252" s="17"/>
      <c r="ADM252" s="17"/>
      <c r="ADN252" s="17"/>
      <c r="ADO252" s="17"/>
      <c r="ADP252" s="17"/>
      <c r="ADQ252" s="17"/>
      <c r="ADR252" s="17"/>
      <c r="ADS252" s="17"/>
      <c r="ADT252" s="17"/>
      <c r="ADU252" s="17"/>
      <c r="ADV252" s="17"/>
      <c r="ADW252" s="17"/>
      <c r="ADX252" s="17"/>
      <c r="ADY252" s="17"/>
      <c r="ADZ252" s="17"/>
      <c r="AEA252" s="17"/>
      <c r="AEB252" s="17"/>
      <c r="AEC252" s="17"/>
      <c r="AED252" s="17"/>
      <c r="AEE252" s="17"/>
      <c r="AEF252" s="17"/>
      <c r="AEG252" s="17"/>
      <c r="AEH252" s="17"/>
      <c r="AEI252" s="17"/>
      <c r="AEJ252" s="17"/>
      <c r="AEK252" s="17"/>
      <c r="AEL252" s="17"/>
      <c r="AEM252" s="17"/>
      <c r="AEN252" s="17"/>
      <c r="AEO252" s="17"/>
      <c r="AEP252" s="17"/>
      <c r="AEQ252" s="17"/>
      <c r="AER252" s="17"/>
      <c r="AES252" s="17"/>
      <c r="AET252" s="17"/>
      <c r="AEU252" s="17"/>
      <c r="AEV252" s="17"/>
      <c r="AEW252" s="17"/>
      <c r="AEX252" s="17"/>
      <c r="AEY252" s="17"/>
      <c r="AEZ252" s="17"/>
      <c r="AFA252" s="17"/>
      <c r="AFB252" s="17"/>
      <c r="AFC252" s="17"/>
      <c r="AFD252" s="17"/>
      <c r="AFE252" s="17"/>
      <c r="AFF252" s="17"/>
      <c r="AFG252" s="17"/>
      <c r="AFH252" s="17"/>
      <c r="AFI252" s="17"/>
      <c r="AFJ252" s="17"/>
      <c r="AFK252" s="17"/>
      <c r="AFL252" s="17"/>
      <c r="AFM252" s="17"/>
      <c r="AFN252" s="17"/>
      <c r="AFO252" s="17"/>
      <c r="AFP252" s="17"/>
      <c r="AFQ252" s="17"/>
      <c r="AFR252" s="17"/>
      <c r="AFS252" s="17"/>
      <c r="AFT252" s="17"/>
      <c r="AFU252" s="17"/>
      <c r="AFV252" s="17"/>
      <c r="AFW252" s="17"/>
      <c r="AFX252" s="17"/>
      <c r="AFY252" s="17"/>
      <c r="AFZ252" s="17"/>
      <c r="AGA252" s="17"/>
      <c r="AGB252" s="17"/>
      <c r="AGC252" s="17"/>
      <c r="AGD252" s="17"/>
      <c r="AGE252" s="17"/>
      <c r="AGF252" s="17"/>
      <c r="AGG252" s="17"/>
      <c r="AGH252" s="17"/>
      <c r="AGI252" s="17"/>
      <c r="AGJ252" s="17"/>
      <c r="AGK252" s="17"/>
      <c r="AGL252" s="17"/>
      <c r="AGM252" s="17"/>
      <c r="AGN252" s="17"/>
      <c r="AGO252" s="17"/>
      <c r="AGP252" s="17"/>
      <c r="AGQ252" s="17"/>
      <c r="AGR252" s="17"/>
      <c r="AGS252" s="17"/>
      <c r="AGT252" s="17"/>
      <c r="AGU252" s="17"/>
      <c r="AGV252" s="17"/>
      <c r="AGW252" s="17"/>
      <c r="AGX252" s="17"/>
      <c r="AGY252" s="17"/>
      <c r="AGZ252" s="17"/>
      <c r="AHA252" s="17"/>
      <c r="AHB252" s="17"/>
      <c r="AHC252" s="17"/>
      <c r="AHD252" s="17"/>
      <c r="AHE252" s="17"/>
      <c r="AHF252" s="17"/>
      <c r="AHG252" s="17"/>
      <c r="AHH252" s="17"/>
      <c r="AHI252" s="17"/>
      <c r="AHJ252" s="17"/>
      <c r="AHK252" s="17"/>
      <c r="AHL252" s="17"/>
      <c r="AHM252" s="17"/>
      <c r="AHN252" s="17"/>
      <c r="AHO252" s="17"/>
      <c r="AHP252" s="17"/>
      <c r="AHQ252" s="17"/>
      <c r="AHR252" s="17"/>
      <c r="AHS252" s="17"/>
      <c r="AHT252" s="17"/>
      <c r="AHU252" s="17"/>
      <c r="AHV252" s="17"/>
      <c r="AHW252" s="17"/>
      <c r="AHX252" s="17"/>
      <c r="AHY252" s="17"/>
      <c r="AHZ252" s="17"/>
      <c r="AIA252" s="17"/>
      <c r="AIB252" s="17"/>
      <c r="AIC252" s="17"/>
      <c r="AID252" s="17"/>
      <c r="AIE252" s="17"/>
      <c r="AIF252" s="17"/>
      <c r="AIG252" s="17"/>
      <c r="AIH252" s="17"/>
      <c r="AII252" s="17"/>
      <c r="AIJ252" s="17"/>
      <c r="AIK252" s="17"/>
      <c r="AIL252" s="17"/>
      <c r="AIM252" s="17"/>
      <c r="AIN252" s="17"/>
      <c r="AIO252" s="17"/>
      <c r="AIP252" s="17"/>
      <c r="AIQ252" s="17"/>
      <c r="AIR252" s="17"/>
      <c r="AIS252" s="17"/>
      <c r="AIT252" s="17"/>
      <c r="AIU252" s="17"/>
      <c r="AIV252" s="17"/>
      <c r="AIW252" s="17"/>
      <c r="AIX252" s="17"/>
      <c r="AIY252" s="17"/>
      <c r="AIZ252" s="17"/>
      <c r="AJA252" s="17"/>
      <c r="AJB252" s="17"/>
      <c r="AJC252" s="17"/>
      <c r="AJD252" s="17"/>
      <c r="AJE252" s="17"/>
      <c r="AJF252" s="17"/>
      <c r="AJG252" s="17"/>
      <c r="AJH252" s="17"/>
      <c r="AJI252" s="17"/>
      <c r="AJJ252" s="17"/>
      <c r="AJK252" s="17"/>
      <c r="AJL252" s="17"/>
      <c r="AJM252" s="17"/>
      <c r="AJN252" s="17"/>
      <c r="AJO252" s="17"/>
      <c r="AJP252" s="17"/>
      <c r="AJQ252" s="17"/>
      <c r="AJR252" s="17"/>
      <c r="AJS252" s="17"/>
      <c r="AJT252" s="17"/>
      <c r="AJU252" s="17"/>
      <c r="AJV252" s="17"/>
      <c r="AJW252" s="17"/>
      <c r="AJX252" s="17"/>
      <c r="AJY252" s="17"/>
      <c r="AJZ252" s="17"/>
      <c r="AKA252" s="17"/>
      <c r="AKB252" s="17"/>
      <c r="AKC252" s="17"/>
      <c r="AKD252" s="17"/>
      <c r="AKE252" s="17"/>
      <c r="AKF252" s="17"/>
      <c r="AKG252" s="17"/>
      <c r="AKH252" s="17"/>
      <c r="AKI252" s="17"/>
      <c r="AKJ252" s="17"/>
      <c r="AKK252" s="17"/>
      <c r="AKL252" s="17"/>
      <c r="AKM252" s="17"/>
      <c r="AKN252" s="17"/>
      <c r="AKO252" s="17"/>
      <c r="AKP252" s="17"/>
      <c r="AKQ252" s="17"/>
      <c r="AKR252" s="17"/>
      <c r="AKS252" s="17"/>
      <c r="AKT252" s="17"/>
      <c r="AKU252" s="17"/>
      <c r="AKV252" s="17"/>
      <c r="AKW252" s="17"/>
      <c r="AKX252" s="17"/>
      <c r="AKY252" s="17"/>
      <c r="AKZ252" s="17"/>
      <c r="ALA252" s="17"/>
      <c r="ALB252" s="17"/>
      <c r="ALC252" s="17"/>
      <c r="ALD252" s="17"/>
      <c r="ALE252" s="17"/>
      <c r="ALF252" s="17"/>
      <c r="ALG252" s="17"/>
      <c r="ALH252" s="17"/>
      <c r="ALI252" s="17"/>
      <c r="ALJ252" s="17"/>
      <c r="ALK252" s="17"/>
      <c r="ALL252" s="17"/>
      <c r="ALM252" s="17"/>
      <c r="ALN252" s="17"/>
      <c r="ALO252" s="17"/>
      <c r="ALP252" s="17"/>
      <c r="ALQ252" s="17"/>
      <c r="ALR252" s="17"/>
      <c r="ALS252" s="17"/>
      <c r="ALT252" s="17"/>
      <c r="ALU252" s="17"/>
      <c r="ALV252" s="17"/>
      <c r="ALW252" s="17"/>
      <c r="ALX252" s="17"/>
      <c r="ALY252" s="17"/>
      <c r="ALZ252" s="17"/>
      <c r="AMA252" s="17"/>
      <c r="AMB252" s="17"/>
      <c r="AMC252" s="17"/>
      <c r="AMD252" s="17"/>
      <c r="AME252" s="17"/>
      <c r="AMF252" s="17"/>
      <c r="AMG252" s="17"/>
      <c r="AMH252" s="17"/>
      <c r="AMI252" s="17"/>
      <c r="AMJ252" s="17"/>
      <c r="AMK252" s="17"/>
      <c r="AML252" s="17"/>
      <c r="AMM252" s="17"/>
      <c r="AMN252" s="17"/>
      <c r="AMO252" s="17"/>
      <c r="AMP252" s="17"/>
      <c r="AMQ252" s="17"/>
      <c r="AMR252" s="17"/>
      <c r="AMS252" s="17"/>
      <c r="AMT252" s="17"/>
      <c r="AMU252" s="17"/>
      <c r="AMV252" s="17"/>
      <c r="AMW252" s="17"/>
      <c r="AMX252" s="17"/>
      <c r="AMY252" s="17"/>
      <c r="AMZ252" s="17"/>
      <c r="ANA252" s="17"/>
      <c r="ANB252" s="17"/>
      <c r="ANC252" s="17"/>
      <c r="AND252" s="17"/>
      <c r="ANE252" s="17"/>
      <c r="ANF252" s="17"/>
      <c r="ANG252" s="17"/>
      <c r="ANH252" s="17"/>
      <c r="ANI252" s="17"/>
      <c r="ANJ252" s="17"/>
      <c r="ANK252" s="17"/>
      <c r="ANL252" s="17"/>
      <c r="ANM252" s="17"/>
      <c r="ANN252" s="17"/>
      <c r="ANO252" s="17"/>
      <c r="ANP252" s="17"/>
      <c r="ANQ252" s="17"/>
      <c r="ANR252" s="17"/>
      <c r="ANS252" s="17"/>
      <c r="ANT252" s="17"/>
      <c r="ANU252" s="17"/>
      <c r="ANV252" s="17"/>
      <c r="ANW252" s="17"/>
      <c r="ANX252" s="17"/>
      <c r="ANY252" s="17"/>
      <c r="ANZ252" s="17"/>
      <c r="AOA252" s="17"/>
      <c r="AOB252" s="17"/>
      <c r="AOC252" s="17"/>
      <c r="AOD252" s="17"/>
      <c r="AOE252" s="17"/>
      <c r="AOF252" s="17"/>
      <c r="AOG252" s="17"/>
      <c r="AOH252" s="17"/>
      <c r="AOI252" s="17"/>
      <c r="AOJ252" s="17"/>
      <c r="AOK252" s="17"/>
      <c r="AOL252" s="17"/>
      <c r="AOM252" s="17"/>
      <c r="AON252" s="17"/>
      <c r="AOO252" s="17"/>
      <c r="AOP252" s="17"/>
      <c r="AOQ252" s="17"/>
      <c r="AOR252" s="17"/>
      <c r="AOS252" s="17"/>
      <c r="AOT252" s="17"/>
      <c r="AOU252" s="17"/>
      <c r="AOV252" s="17"/>
      <c r="AOW252" s="17"/>
      <c r="AOX252" s="17"/>
      <c r="AOY252" s="17"/>
      <c r="AOZ252" s="17"/>
      <c r="APA252" s="17"/>
      <c r="APB252" s="17"/>
      <c r="APC252" s="17"/>
      <c r="APD252" s="17"/>
      <c r="APE252" s="17"/>
      <c r="APF252" s="17"/>
      <c r="APG252" s="17"/>
      <c r="APH252" s="17"/>
      <c r="API252" s="17"/>
      <c r="APJ252" s="17"/>
      <c r="APK252" s="17"/>
      <c r="APL252" s="17"/>
      <c r="APM252" s="17"/>
      <c r="APN252" s="17"/>
      <c r="APO252" s="17"/>
      <c r="APP252" s="17"/>
      <c r="APQ252" s="17"/>
      <c r="APR252" s="17"/>
      <c r="APS252" s="17"/>
      <c r="APT252" s="17"/>
      <c r="APU252" s="17"/>
      <c r="APV252" s="17"/>
      <c r="APW252" s="17"/>
      <c r="APX252" s="17"/>
      <c r="APY252" s="17"/>
      <c r="APZ252" s="17"/>
      <c r="AQA252" s="17"/>
      <c r="AQB252" s="17"/>
      <c r="AQC252" s="17"/>
      <c r="AQD252" s="17"/>
      <c r="AQE252" s="17"/>
      <c r="AQF252" s="17"/>
      <c r="AQG252" s="17"/>
      <c r="AQH252" s="17"/>
      <c r="AQI252" s="17"/>
      <c r="AQJ252" s="17"/>
      <c r="AQK252" s="17"/>
      <c r="AQL252" s="17"/>
      <c r="AQM252" s="17"/>
      <c r="AQN252" s="17"/>
      <c r="AQO252" s="17"/>
      <c r="AQP252" s="17"/>
      <c r="AQQ252" s="17"/>
      <c r="AQR252" s="17"/>
      <c r="AQS252" s="17"/>
      <c r="AQT252" s="17"/>
      <c r="AQU252" s="17"/>
      <c r="AQV252" s="17"/>
      <c r="AQW252" s="17"/>
      <c r="AQX252" s="17"/>
      <c r="AQY252" s="17"/>
      <c r="AQZ252" s="17"/>
      <c r="ARA252" s="17"/>
      <c r="ARB252" s="17"/>
      <c r="ARC252" s="17"/>
      <c r="ARD252" s="17"/>
      <c r="ARE252" s="17"/>
      <c r="ARF252" s="17"/>
      <c r="ARG252" s="17"/>
      <c r="ARH252" s="17"/>
      <c r="ARI252" s="17"/>
      <c r="ARJ252" s="17"/>
      <c r="ARK252" s="17"/>
      <c r="ARL252" s="17"/>
      <c r="ARM252" s="17"/>
      <c r="ARN252" s="17"/>
      <c r="ARO252" s="17"/>
      <c r="ARP252" s="17"/>
      <c r="ARQ252" s="17"/>
      <c r="ARR252" s="17"/>
      <c r="ARS252" s="17"/>
      <c r="ART252" s="17"/>
      <c r="ARU252" s="17"/>
      <c r="ARV252" s="17"/>
      <c r="ARW252" s="17"/>
      <c r="ARX252" s="17"/>
      <c r="ARY252" s="17"/>
      <c r="ARZ252" s="17"/>
      <c r="ASA252" s="17"/>
      <c r="ASB252" s="17"/>
      <c r="ASC252" s="17"/>
      <c r="ASD252" s="17"/>
      <c r="ASE252" s="17"/>
      <c r="ASF252" s="17"/>
      <c r="ASG252" s="17"/>
      <c r="ASH252" s="17"/>
      <c r="ASI252" s="17"/>
      <c r="ASJ252" s="17"/>
      <c r="ASK252" s="17"/>
      <c r="ASL252" s="17"/>
      <c r="ASM252" s="17"/>
      <c r="ASN252" s="17"/>
      <c r="ASO252" s="17"/>
      <c r="ASP252" s="17"/>
      <c r="ASQ252" s="17"/>
      <c r="ASR252" s="17"/>
      <c r="ASS252" s="17"/>
      <c r="AST252" s="17"/>
      <c r="ASU252" s="17"/>
      <c r="ASV252" s="17"/>
      <c r="ASW252" s="17"/>
      <c r="ASX252" s="17"/>
      <c r="ASY252" s="17"/>
      <c r="ASZ252" s="17"/>
      <c r="ATA252" s="17"/>
      <c r="ATB252" s="17"/>
      <c r="ATC252" s="17"/>
      <c r="ATD252" s="17"/>
      <c r="ATE252" s="17"/>
    </row>
    <row r="253" spans="1:1201" s="18" customFormat="1" x14ac:dyDescent="0.25">
      <c r="A253" s="7">
        <v>1451</v>
      </c>
      <c r="B253" s="8" t="s">
        <v>289</v>
      </c>
      <c r="C253" s="9" t="s">
        <v>261</v>
      </c>
      <c r="D253" s="10" t="s">
        <v>261</v>
      </c>
      <c r="E253" s="1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  <c r="FK253" s="17"/>
      <c r="FL253" s="17"/>
      <c r="FM253" s="17"/>
      <c r="FN253" s="17"/>
      <c r="FO253" s="17"/>
      <c r="FP253" s="17"/>
      <c r="FQ253" s="17"/>
      <c r="FR253" s="17"/>
      <c r="FS253" s="17"/>
      <c r="FT253" s="17"/>
      <c r="FU253" s="17"/>
      <c r="FV253" s="17"/>
      <c r="FW253" s="17"/>
      <c r="FX253" s="17"/>
      <c r="FY253" s="17"/>
      <c r="FZ253" s="17"/>
      <c r="GA253" s="17"/>
      <c r="GB253" s="17"/>
      <c r="GC253" s="17"/>
      <c r="GD253" s="17"/>
      <c r="GE253" s="17"/>
      <c r="GF253" s="17"/>
      <c r="GG253" s="17"/>
      <c r="GH253" s="17"/>
      <c r="GI253" s="17"/>
      <c r="GJ253" s="17"/>
      <c r="GK253" s="17"/>
      <c r="GL253" s="17"/>
      <c r="GM253" s="17"/>
      <c r="GN253" s="17"/>
      <c r="GO253" s="17"/>
      <c r="GP253" s="17"/>
      <c r="GQ253" s="17"/>
      <c r="GR253" s="17"/>
      <c r="GS253" s="17"/>
      <c r="GT253" s="17"/>
      <c r="GU253" s="17"/>
      <c r="GV253" s="17"/>
      <c r="GW253" s="17"/>
      <c r="GX253" s="17"/>
      <c r="GY253" s="17"/>
      <c r="GZ253" s="17"/>
      <c r="HA253" s="17"/>
      <c r="HB253" s="17"/>
      <c r="HC253" s="17"/>
      <c r="HD253" s="17"/>
      <c r="HE253" s="17"/>
      <c r="HF253" s="17"/>
      <c r="HG253" s="17"/>
      <c r="HH253" s="17"/>
      <c r="HI253" s="17"/>
      <c r="HJ253" s="17"/>
      <c r="HK253" s="17"/>
      <c r="HL253" s="17"/>
      <c r="HM253" s="17"/>
      <c r="HN253" s="17"/>
      <c r="HO253" s="17"/>
      <c r="HP253" s="17"/>
      <c r="HQ253" s="17"/>
      <c r="HR253" s="17"/>
      <c r="HS253" s="17"/>
      <c r="HT253" s="17"/>
      <c r="HU253" s="17"/>
      <c r="HV253" s="17"/>
      <c r="HW253" s="17"/>
      <c r="HX253" s="17"/>
      <c r="HY253" s="17"/>
      <c r="HZ253" s="17"/>
      <c r="IA253" s="17"/>
      <c r="IB253" s="17"/>
      <c r="IC253" s="17"/>
      <c r="ID253" s="17"/>
      <c r="IE253" s="17"/>
      <c r="IF253" s="17"/>
      <c r="IG253" s="17"/>
      <c r="IH253" s="17"/>
      <c r="II253" s="17"/>
      <c r="IJ253" s="17"/>
      <c r="IK253" s="17"/>
      <c r="IL253" s="17"/>
      <c r="IM253" s="17"/>
      <c r="IN253" s="17"/>
      <c r="IO253" s="17"/>
      <c r="IP253" s="17"/>
      <c r="IQ253" s="17"/>
      <c r="IR253" s="17"/>
      <c r="IS253" s="17"/>
      <c r="IT253" s="17"/>
      <c r="IU253" s="17"/>
      <c r="IV253" s="17"/>
      <c r="IW253" s="17"/>
      <c r="IX253" s="17"/>
      <c r="IY253" s="17"/>
      <c r="IZ253" s="17"/>
      <c r="JA253" s="17"/>
      <c r="JB253" s="17"/>
      <c r="JC253" s="17"/>
      <c r="JD253" s="17"/>
      <c r="JE253" s="17"/>
      <c r="JF253" s="17"/>
      <c r="JG253" s="17"/>
      <c r="JH253" s="17"/>
      <c r="JI253" s="17"/>
      <c r="JJ253" s="17"/>
      <c r="JK253" s="17"/>
      <c r="JL253" s="17"/>
      <c r="JM253" s="17"/>
      <c r="JN253" s="17"/>
      <c r="JO253" s="17"/>
      <c r="JP253" s="17"/>
      <c r="JQ253" s="17"/>
      <c r="JR253" s="17"/>
      <c r="JS253" s="17"/>
      <c r="JT253" s="17"/>
      <c r="JU253" s="17"/>
      <c r="JV253" s="17"/>
      <c r="JW253" s="17"/>
      <c r="JX253" s="17"/>
      <c r="JY253" s="17"/>
      <c r="JZ253" s="17"/>
      <c r="KA253" s="17"/>
      <c r="KB253" s="17"/>
      <c r="KC253" s="17"/>
      <c r="KD253" s="17"/>
      <c r="KE253" s="17"/>
      <c r="KF253" s="17"/>
      <c r="KG253" s="17"/>
      <c r="KH253" s="17"/>
      <c r="KI253" s="17"/>
      <c r="KJ253" s="17"/>
      <c r="KK253" s="17"/>
      <c r="KL253" s="17"/>
      <c r="KM253" s="17"/>
      <c r="KN253" s="17"/>
      <c r="KO253" s="17"/>
      <c r="KP253" s="17"/>
      <c r="KQ253" s="17"/>
      <c r="KR253" s="17"/>
      <c r="KS253" s="17"/>
      <c r="KT253" s="17"/>
      <c r="KU253" s="17"/>
      <c r="KV253" s="17"/>
      <c r="KW253" s="17"/>
      <c r="KX253" s="17"/>
      <c r="KY253" s="17"/>
      <c r="KZ253" s="17"/>
      <c r="LA253" s="17"/>
      <c r="LB253" s="17"/>
      <c r="LC253" s="17"/>
      <c r="LD253" s="17"/>
      <c r="LE253" s="17"/>
      <c r="LF253" s="17"/>
      <c r="LG253" s="17"/>
      <c r="LH253" s="17"/>
      <c r="LI253" s="17"/>
      <c r="LJ253" s="17"/>
      <c r="LK253" s="17"/>
      <c r="LL253" s="17"/>
      <c r="LM253" s="17"/>
      <c r="LN253" s="17"/>
      <c r="LO253" s="17"/>
      <c r="LP253" s="17"/>
      <c r="LQ253" s="17"/>
      <c r="LR253" s="17"/>
      <c r="LS253" s="17"/>
      <c r="LT253" s="17"/>
      <c r="LU253" s="17"/>
      <c r="LV253" s="17"/>
      <c r="LW253" s="17"/>
      <c r="LX253" s="17"/>
      <c r="LY253" s="17"/>
      <c r="LZ253" s="17"/>
      <c r="MA253" s="17"/>
      <c r="MB253" s="17"/>
      <c r="MC253" s="17"/>
      <c r="MD253" s="17"/>
      <c r="ME253" s="17"/>
      <c r="MF253" s="17"/>
      <c r="MG253" s="17"/>
      <c r="MH253" s="17"/>
      <c r="MI253" s="17"/>
      <c r="MJ253" s="17"/>
      <c r="MK253" s="17"/>
      <c r="ML253" s="17"/>
      <c r="MM253" s="17"/>
      <c r="MN253" s="17"/>
      <c r="MO253" s="17"/>
      <c r="MP253" s="17"/>
      <c r="MQ253" s="17"/>
      <c r="MR253" s="17"/>
      <c r="MS253" s="17"/>
      <c r="MT253" s="17"/>
      <c r="MU253" s="17"/>
      <c r="MV253" s="17"/>
      <c r="MW253" s="17"/>
      <c r="MX253" s="17"/>
      <c r="MY253" s="17"/>
      <c r="MZ253" s="17"/>
      <c r="NA253" s="17"/>
      <c r="NB253" s="17"/>
      <c r="NC253" s="17"/>
      <c r="ND253" s="17"/>
      <c r="NE253" s="17"/>
      <c r="NF253" s="17"/>
      <c r="NG253" s="17"/>
      <c r="NH253" s="17"/>
      <c r="NI253" s="17"/>
      <c r="NJ253" s="17"/>
      <c r="NK253" s="17"/>
      <c r="NL253" s="17"/>
      <c r="NM253" s="17"/>
      <c r="NN253" s="17"/>
      <c r="NO253" s="17"/>
      <c r="NP253" s="17"/>
      <c r="NQ253" s="17"/>
      <c r="NR253" s="17"/>
      <c r="NS253" s="17"/>
      <c r="NT253" s="17"/>
      <c r="NU253" s="17"/>
      <c r="NV253" s="17"/>
      <c r="NW253" s="17"/>
      <c r="NX253" s="17"/>
      <c r="NY253" s="17"/>
      <c r="NZ253" s="17"/>
      <c r="OA253" s="17"/>
      <c r="OB253" s="17"/>
      <c r="OC253" s="17"/>
      <c r="OD253" s="17"/>
      <c r="OE253" s="17"/>
      <c r="OF253" s="17"/>
      <c r="OG253" s="17"/>
      <c r="OH253" s="17"/>
      <c r="OI253" s="17"/>
      <c r="OJ253" s="17"/>
      <c r="OK253" s="17"/>
      <c r="OL253" s="17"/>
      <c r="OM253" s="17"/>
      <c r="ON253" s="17"/>
      <c r="OO253" s="17"/>
      <c r="OP253" s="17"/>
      <c r="OQ253" s="17"/>
      <c r="OR253" s="17"/>
      <c r="OS253" s="17"/>
      <c r="OT253" s="17"/>
      <c r="OU253" s="17"/>
      <c r="OV253" s="17"/>
      <c r="OW253" s="17"/>
      <c r="OX253" s="17"/>
      <c r="OY253" s="17"/>
      <c r="OZ253" s="17"/>
      <c r="PA253" s="17"/>
      <c r="PB253" s="17"/>
      <c r="PC253" s="17"/>
      <c r="PD253" s="17"/>
      <c r="PE253" s="17"/>
      <c r="PF253" s="17"/>
      <c r="PG253" s="17"/>
      <c r="PH253" s="17"/>
      <c r="PI253" s="17"/>
      <c r="PJ253" s="17"/>
      <c r="PK253" s="17"/>
      <c r="PL253" s="17"/>
      <c r="PM253" s="17"/>
      <c r="PN253" s="17"/>
      <c r="PO253" s="17"/>
      <c r="PP253" s="17"/>
      <c r="PQ253" s="17"/>
      <c r="PR253" s="17"/>
      <c r="PS253" s="17"/>
      <c r="PT253" s="17"/>
      <c r="PU253" s="17"/>
      <c r="PV253" s="17"/>
      <c r="PW253" s="17"/>
      <c r="PX253" s="17"/>
      <c r="PY253" s="17"/>
      <c r="PZ253" s="17"/>
      <c r="QA253" s="17"/>
      <c r="QB253" s="17"/>
      <c r="QC253" s="17"/>
      <c r="QD253" s="17"/>
      <c r="QE253" s="17"/>
      <c r="QF253" s="17"/>
      <c r="QG253" s="17"/>
      <c r="QH253" s="17"/>
      <c r="QI253" s="17"/>
      <c r="QJ253" s="17"/>
      <c r="QK253" s="17"/>
      <c r="QL253" s="17"/>
      <c r="QM253" s="17"/>
      <c r="QN253" s="17"/>
      <c r="QO253" s="17"/>
      <c r="QP253" s="17"/>
      <c r="QQ253" s="17"/>
      <c r="QR253" s="17"/>
      <c r="QS253" s="17"/>
      <c r="QT253" s="17"/>
      <c r="QU253" s="17"/>
      <c r="QV253" s="17"/>
      <c r="QW253" s="17"/>
      <c r="QX253" s="17"/>
      <c r="QY253" s="17"/>
      <c r="QZ253" s="17"/>
      <c r="RA253" s="17"/>
      <c r="RB253" s="17"/>
      <c r="RC253" s="17"/>
      <c r="RD253" s="17"/>
      <c r="RE253" s="17"/>
      <c r="RF253" s="17"/>
      <c r="RG253" s="17"/>
      <c r="RH253" s="17"/>
      <c r="RI253" s="17"/>
      <c r="RJ253" s="17"/>
      <c r="RK253" s="17"/>
      <c r="RL253" s="17"/>
      <c r="RM253" s="17"/>
      <c r="RN253" s="17"/>
      <c r="RO253" s="17"/>
      <c r="RP253" s="17"/>
      <c r="RQ253" s="17"/>
      <c r="RR253" s="17"/>
      <c r="RS253" s="17"/>
      <c r="RT253" s="17"/>
      <c r="RU253" s="17"/>
      <c r="RV253" s="17"/>
      <c r="RW253" s="17"/>
      <c r="RX253" s="17"/>
      <c r="RY253" s="17"/>
      <c r="RZ253" s="17"/>
      <c r="SA253" s="17"/>
      <c r="SB253" s="17"/>
      <c r="SC253" s="17"/>
      <c r="SD253" s="17"/>
      <c r="SE253" s="17"/>
      <c r="SF253" s="17"/>
      <c r="SG253" s="17"/>
      <c r="SH253" s="17"/>
      <c r="SI253" s="17"/>
      <c r="SJ253" s="17"/>
      <c r="SK253" s="17"/>
      <c r="SL253" s="17"/>
      <c r="SM253" s="17"/>
      <c r="SN253" s="17"/>
      <c r="SO253" s="17"/>
      <c r="SP253" s="17"/>
      <c r="SQ253" s="17"/>
      <c r="SR253" s="17"/>
      <c r="SS253" s="17"/>
      <c r="ST253" s="17"/>
      <c r="SU253" s="17"/>
      <c r="SV253" s="17"/>
      <c r="SW253" s="17"/>
      <c r="SX253" s="17"/>
      <c r="SY253" s="17"/>
      <c r="SZ253" s="17"/>
      <c r="TA253" s="17"/>
      <c r="TB253" s="17"/>
      <c r="TC253" s="17"/>
      <c r="TD253" s="17"/>
      <c r="TE253" s="17"/>
      <c r="TF253" s="17"/>
      <c r="TG253" s="17"/>
      <c r="TH253" s="17"/>
      <c r="TI253" s="17"/>
      <c r="TJ253" s="17"/>
      <c r="TK253" s="17"/>
      <c r="TL253" s="17"/>
      <c r="TM253" s="17"/>
      <c r="TN253" s="17"/>
      <c r="TO253" s="17"/>
      <c r="TP253" s="17"/>
      <c r="TQ253" s="17"/>
      <c r="TR253" s="17"/>
      <c r="TS253" s="17"/>
      <c r="TT253" s="17"/>
      <c r="TU253" s="17"/>
      <c r="TV253" s="17"/>
      <c r="TW253" s="17"/>
      <c r="TX253" s="17"/>
      <c r="TY253" s="17"/>
      <c r="TZ253" s="17"/>
      <c r="UA253" s="17"/>
      <c r="UB253" s="17"/>
      <c r="UC253" s="17"/>
      <c r="UD253" s="17"/>
      <c r="UE253" s="17"/>
      <c r="UF253" s="17"/>
      <c r="UG253" s="17"/>
      <c r="UH253" s="17"/>
      <c r="UI253" s="17"/>
      <c r="UJ253" s="17"/>
      <c r="UK253" s="17"/>
      <c r="UL253" s="17"/>
      <c r="UM253" s="17"/>
      <c r="UN253" s="17"/>
      <c r="UO253" s="17"/>
      <c r="UP253" s="17"/>
      <c r="UQ253" s="17"/>
      <c r="UR253" s="17"/>
      <c r="US253" s="17"/>
      <c r="UT253" s="17"/>
      <c r="UU253" s="17"/>
      <c r="UV253" s="17"/>
      <c r="UW253" s="17"/>
      <c r="UX253" s="17"/>
      <c r="UY253" s="17"/>
      <c r="UZ253" s="17"/>
      <c r="VA253" s="17"/>
      <c r="VB253" s="17"/>
      <c r="VC253" s="17"/>
      <c r="VD253" s="17"/>
      <c r="VE253" s="17"/>
      <c r="VF253" s="17"/>
      <c r="VG253" s="17"/>
      <c r="VH253" s="17"/>
      <c r="VI253" s="17"/>
      <c r="VJ253" s="17"/>
      <c r="VK253" s="17"/>
      <c r="VL253" s="17"/>
      <c r="VM253" s="17"/>
      <c r="VN253" s="17"/>
      <c r="VO253" s="17"/>
      <c r="VP253" s="17"/>
      <c r="VQ253" s="17"/>
      <c r="VR253" s="17"/>
      <c r="VS253" s="17"/>
      <c r="VT253" s="17"/>
      <c r="VU253" s="17"/>
      <c r="VV253" s="17"/>
      <c r="VW253" s="17"/>
      <c r="VX253" s="17"/>
      <c r="VY253" s="17"/>
      <c r="VZ253" s="17"/>
      <c r="WA253" s="17"/>
      <c r="WB253" s="17"/>
      <c r="WC253" s="17"/>
      <c r="WD253" s="17"/>
      <c r="WE253" s="17"/>
      <c r="WF253" s="17"/>
      <c r="WG253" s="17"/>
      <c r="WH253" s="17"/>
      <c r="WI253" s="17"/>
      <c r="WJ253" s="17"/>
      <c r="WK253" s="17"/>
      <c r="WL253" s="17"/>
      <c r="WM253" s="17"/>
      <c r="WN253" s="17"/>
      <c r="WO253" s="17"/>
      <c r="WP253" s="17"/>
      <c r="WQ253" s="17"/>
      <c r="WR253" s="17"/>
      <c r="WS253" s="17"/>
      <c r="WT253" s="17"/>
      <c r="WU253" s="17"/>
      <c r="WV253" s="17"/>
      <c r="WW253" s="17"/>
      <c r="WX253" s="17"/>
      <c r="WY253" s="17"/>
      <c r="WZ253" s="17"/>
      <c r="XA253" s="17"/>
      <c r="XB253" s="17"/>
      <c r="XC253" s="17"/>
      <c r="XD253" s="17"/>
      <c r="XE253" s="17"/>
      <c r="XF253" s="17"/>
      <c r="XG253" s="17"/>
      <c r="XH253" s="17"/>
      <c r="XI253" s="17"/>
      <c r="XJ253" s="17"/>
      <c r="XK253" s="17"/>
      <c r="XL253" s="17"/>
      <c r="XM253" s="17"/>
      <c r="XN253" s="17"/>
      <c r="XO253" s="17"/>
      <c r="XP253" s="17"/>
      <c r="XQ253" s="17"/>
      <c r="XR253" s="17"/>
      <c r="XS253" s="17"/>
      <c r="XT253" s="17"/>
      <c r="XU253" s="17"/>
      <c r="XV253" s="17"/>
      <c r="XW253" s="17"/>
      <c r="XX253" s="17"/>
      <c r="XY253" s="17"/>
      <c r="XZ253" s="17"/>
      <c r="YA253" s="17"/>
      <c r="YB253" s="17"/>
      <c r="YC253" s="17"/>
      <c r="YD253" s="17"/>
      <c r="YE253" s="17"/>
      <c r="YF253" s="17"/>
      <c r="YG253" s="17"/>
      <c r="YH253" s="17"/>
      <c r="YI253" s="17"/>
      <c r="YJ253" s="17"/>
      <c r="YK253" s="17"/>
      <c r="YL253" s="17"/>
      <c r="YM253" s="17"/>
      <c r="YN253" s="17"/>
      <c r="YO253" s="17"/>
      <c r="YP253" s="17"/>
      <c r="YQ253" s="17"/>
      <c r="YR253" s="17"/>
      <c r="YS253" s="17"/>
      <c r="YT253" s="17"/>
      <c r="YU253" s="17"/>
      <c r="YV253" s="17"/>
      <c r="YW253" s="17"/>
      <c r="YX253" s="17"/>
      <c r="YY253" s="17"/>
      <c r="YZ253" s="17"/>
      <c r="ZA253" s="17"/>
      <c r="ZB253" s="17"/>
      <c r="ZC253" s="17"/>
      <c r="ZD253" s="17"/>
      <c r="ZE253" s="17"/>
      <c r="ZF253" s="17"/>
      <c r="ZG253" s="17"/>
      <c r="ZH253" s="17"/>
      <c r="ZI253" s="17"/>
      <c r="ZJ253" s="17"/>
      <c r="ZK253" s="17"/>
      <c r="ZL253" s="17"/>
      <c r="ZM253" s="17"/>
      <c r="ZN253" s="17"/>
      <c r="ZO253" s="17"/>
      <c r="ZP253" s="17"/>
      <c r="ZQ253" s="17"/>
      <c r="ZR253" s="17"/>
      <c r="ZS253" s="17"/>
      <c r="ZT253" s="17"/>
      <c r="ZU253" s="17"/>
      <c r="ZV253" s="17"/>
      <c r="ZW253" s="17"/>
      <c r="ZX253" s="17"/>
      <c r="ZY253" s="17"/>
      <c r="ZZ253" s="17"/>
      <c r="AAA253" s="17"/>
      <c r="AAB253" s="17"/>
      <c r="AAC253" s="17"/>
      <c r="AAD253" s="17"/>
      <c r="AAE253" s="17"/>
      <c r="AAF253" s="17"/>
      <c r="AAG253" s="17"/>
      <c r="AAH253" s="17"/>
      <c r="AAI253" s="17"/>
      <c r="AAJ253" s="17"/>
      <c r="AAK253" s="17"/>
      <c r="AAL253" s="17"/>
      <c r="AAM253" s="17"/>
      <c r="AAN253" s="17"/>
      <c r="AAO253" s="17"/>
      <c r="AAP253" s="17"/>
      <c r="AAQ253" s="17"/>
      <c r="AAR253" s="17"/>
      <c r="AAS253" s="17"/>
      <c r="AAT253" s="17"/>
      <c r="AAU253" s="17"/>
      <c r="AAV253" s="17"/>
      <c r="AAW253" s="17"/>
      <c r="AAX253" s="17"/>
      <c r="AAY253" s="17"/>
      <c r="AAZ253" s="17"/>
      <c r="ABA253" s="17"/>
      <c r="ABB253" s="17"/>
      <c r="ABC253" s="17"/>
      <c r="ABD253" s="17"/>
      <c r="ABE253" s="17"/>
      <c r="ABF253" s="17"/>
      <c r="ABG253" s="17"/>
      <c r="ABH253" s="17"/>
      <c r="ABI253" s="17"/>
      <c r="ABJ253" s="17"/>
      <c r="ABK253" s="17"/>
      <c r="ABL253" s="17"/>
      <c r="ABM253" s="17"/>
      <c r="ABN253" s="17"/>
      <c r="ABO253" s="17"/>
      <c r="ABP253" s="17"/>
      <c r="ABQ253" s="17"/>
      <c r="ABR253" s="17"/>
      <c r="ABS253" s="17"/>
      <c r="ABT253" s="17"/>
      <c r="ABU253" s="17"/>
      <c r="ABV253" s="17"/>
      <c r="ABW253" s="17"/>
      <c r="ABX253" s="17"/>
      <c r="ABY253" s="17"/>
      <c r="ABZ253" s="17"/>
      <c r="ACA253" s="17"/>
      <c r="ACB253" s="17"/>
      <c r="ACC253" s="17"/>
      <c r="ACD253" s="17"/>
      <c r="ACE253" s="17"/>
      <c r="ACF253" s="17"/>
      <c r="ACG253" s="17"/>
      <c r="ACH253" s="17"/>
      <c r="ACI253" s="17"/>
      <c r="ACJ253" s="17"/>
      <c r="ACK253" s="17"/>
      <c r="ACL253" s="17"/>
      <c r="ACM253" s="17"/>
      <c r="ACN253" s="17"/>
      <c r="ACO253" s="17"/>
      <c r="ACP253" s="17"/>
      <c r="ACQ253" s="17"/>
      <c r="ACR253" s="17"/>
      <c r="ACS253" s="17"/>
      <c r="ACT253" s="17"/>
      <c r="ACU253" s="17"/>
      <c r="ACV253" s="17"/>
      <c r="ACW253" s="17"/>
      <c r="ACX253" s="17"/>
      <c r="ACY253" s="17"/>
      <c r="ACZ253" s="17"/>
      <c r="ADA253" s="17"/>
      <c r="ADB253" s="17"/>
      <c r="ADC253" s="17"/>
      <c r="ADD253" s="17"/>
      <c r="ADE253" s="17"/>
      <c r="ADF253" s="17"/>
      <c r="ADG253" s="17"/>
      <c r="ADH253" s="17"/>
      <c r="ADI253" s="17"/>
      <c r="ADJ253" s="17"/>
      <c r="ADK253" s="17"/>
      <c r="ADL253" s="17"/>
      <c r="ADM253" s="17"/>
      <c r="ADN253" s="17"/>
      <c r="ADO253" s="17"/>
      <c r="ADP253" s="17"/>
      <c r="ADQ253" s="17"/>
      <c r="ADR253" s="17"/>
      <c r="ADS253" s="17"/>
      <c r="ADT253" s="17"/>
      <c r="ADU253" s="17"/>
      <c r="ADV253" s="17"/>
      <c r="ADW253" s="17"/>
      <c r="ADX253" s="17"/>
      <c r="ADY253" s="17"/>
      <c r="ADZ253" s="17"/>
      <c r="AEA253" s="17"/>
      <c r="AEB253" s="17"/>
      <c r="AEC253" s="17"/>
      <c r="AED253" s="17"/>
      <c r="AEE253" s="17"/>
      <c r="AEF253" s="17"/>
      <c r="AEG253" s="17"/>
      <c r="AEH253" s="17"/>
      <c r="AEI253" s="17"/>
      <c r="AEJ253" s="17"/>
      <c r="AEK253" s="17"/>
      <c r="AEL253" s="17"/>
      <c r="AEM253" s="17"/>
      <c r="AEN253" s="17"/>
      <c r="AEO253" s="17"/>
      <c r="AEP253" s="17"/>
      <c r="AEQ253" s="17"/>
      <c r="AER253" s="17"/>
      <c r="AES253" s="17"/>
      <c r="AET253" s="17"/>
      <c r="AEU253" s="17"/>
      <c r="AEV253" s="17"/>
      <c r="AEW253" s="17"/>
      <c r="AEX253" s="17"/>
      <c r="AEY253" s="17"/>
      <c r="AEZ253" s="17"/>
      <c r="AFA253" s="17"/>
      <c r="AFB253" s="17"/>
      <c r="AFC253" s="17"/>
      <c r="AFD253" s="17"/>
      <c r="AFE253" s="17"/>
      <c r="AFF253" s="17"/>
      <c r="AFG253" s="17"/>
      <c r="AFH253" s="17"/>
      <c r="AFI253" s="17"/>
      <c r="AFJ253" s="17"/>
      <c r="AFK253" s="17"/>
      <c r="AFL253" s="17"/>
      <c r="AFM253" s="17"/>
      <c r="AFN253" s="17"/>
      <c r="AFO253" s="17"/>
      <c r="AFP253" s="17"/>
      <c r="AFQ253" s="17"/>
      <c r="AFR253" s="17"/>
      <c r="AFS253" s="17"/>
      <c r="AFT253" s="17"/>
      <c r="AFU253" s="17"/>
      <c r="AFV253" s="17"/>
      <c r="AFW253" s="17"/>
      <c r="AFX253" s="17"/>
      <c r="AFY253" s="17"/>
      <c r="AFZ253" s="17"/>
      <c r="AGA253" s="17"/>
      <c r="AGB253" s="17"/>
      <c r="AGC253" s="17"/>
      <c r="AGD253" s="17"/>
      <c r="AGE253" s="17"/>
      <c r="AGF253" s="17"/>
      <c r="AGG253" s="17"/>
      <c r="AGH253" s="17"/>
      <c r="AGI253" s="17"/>
      <c r="AGJ253" s="17"/>
      <c r="AGK253" s="17"/>
      <c r="AGL253" s="17"/>
      <c r="AGM253" s="17"/>
      <c r="AGN253" s="17"/>
      <c r="AGO253" s="17"/>
      <c r="AGP253" s="17"/>
      <c r="AGQ253" s="17"/>
      <c r="AGR253" s="17"/>
      <c r="AGS253" s="17"/>
      <c r="AGT253" s="17"/>
      <c r="AGU253" s="17"/>
      <c r="AGV253" s="17"/>
      <c r="AGW253" s="17"/>
      <c r="AGX253" s="17"/>
      <c r="AGY253" s="17"/>
      <c r="AGZ253" s="17"/>
      <c r="AHA253" s="17"/>
      <c r="AHB253" s="17"/>
      <c r="AHC253" s="17"/>
      <c r="AHD253" s="17"/>
      <c r="AHE253" s="17"/>
      <c r="AHF253" s="17"/>
      <c r="AHG253" s="17"/>
      <c r="AHH253" s="17"/>
      <c r="AHI253" s="17"/>
      <c r="AHJ253" s="17"/>
      <c r="AHK253" s="17"/>
      <c r="AHL253" s="17"/>
      <c r="AHM253" s="17"/>
      <c r="AHN253" s="17"/>
      <c r="AHO253" s="17"/>
      <c r="AHP253" s="17"/>
      <c r="AHQ253" s="17"/>
      <c r="AHR253" s="17"/>
      <c r="AHS253" s="17"/>
      <c r="AHT253" s="17"/>
      <c r="AHU253" s="17"/>
      <c r="AHV253" s="17"/>
      <c r="AHW253" s="17"/>
      <c r="AHX253" s="17"/>
      <c r="AHY253" s="17"/>
      <c r="AHZ253" s="17"/>
      <c r="AIA253" s="17"/>
      <c r="AIB253" s="17"/>
      <c r="AIC253" s="17"/>
      <c r="AID253" s="17"/>
      <c r="AIE253" s="17"/>
      <c r="AIF253" s="17"/>
      <c r="AIG253" s="17"/>
      <c r="AIH253" s="17"/>
      <c r="AII253" s="17"/>
      <c r="AIJ253" s="17"/>
      <c r="AIK253" s="17"/>
      <c r="AIL253" s="17"/>
      <c r="AIM253" s="17"/>
      <c r="AIN253" s="17"/>
      <c r="AIO253" s="17"/>
      <c r="AIP253" s="17"/>
      <c r="AIQ253" s="17"/>
      <c r="AIR253" s="17"/>
      <c r="AIS253" s="17"/>
      <c r="AIT253" s="17"/>
      <c r="AIU253" s="17"/>
      <c r="AIV253" s="17"/>
      <c r="AIW253" s="17"/>
      <c r="AIX253" s="17"/>
      <c r="AIY253" s="17"/>
      <c r="AIZ253" s="17"/>
      <c r="AJA253" s="17"/>
      <c r="AJB253" s="17"/>
      <c r="AJC253" s="17"/>
      <c r="AJD253" s="17"/>
      <c r="AJE253" s="17"/>
      <c r="AJF253" s="17"/>
      <c r="AJG253" s="17"/>
      <c r="AJH253" s="17"/>
      <c r="AJI253" s="17"/>
      <c r="AJJ253" s="17"/>
      <c r="AJK253" s="17"/>
      <c r="AJL253" s="17"/>
      <c r="AJM253" s="17"/>
      <c r="AJN253" s="17"/>
      <c r="AJO253" s="17"/>
      <c r="AJP253" s="17"/>
      <c r="AJQ253" s="17"/>
      <c r="AJR253" s="17"/>
      <c r="AJS253" s="17"/>
      <c r="AJT253" s="17"/>
      <c r="AJU253" s="17"/>
      <c r="AJV253" s="17"/>
      <c r="AJW253" s="17"/>
      <c r="AJX253" s="17"/>
      <c r="AJY253" s="17"/>
      <c r="AJZ253" s="17"/>
      <c r="AKA253" s="17"/>
      <c r="AKB253" s="17"/>
      <c r="AKC253" s="17"/>
      <c r="AKD253" s="17"/>
      <c r="AKE253" s="17"/>
      <c r="AKF253" s="17"/>
      <c r="AKG253" s="17"/>
      <c r="AKH253" s="17"/>
      <c r="AKI253" s="17"/>
      <c r="AKJ253" s="17"/>
      <c r="AKK253" s="17"/>
      <c r="AKL253" s="17"/>
      <c r="AKM253" s="17"/>
      <c r="AKN253" s="17"/>
      <c r="AKO253" s="17"/>
      <c r="AKP253" s="17"/>
      <c r="AKQ253" s="17"/>
      <c r="AKR253" s="17"/>
      <c r="AKS253" s="17"/>
      <c r="AKT253" s="17"/>
      <c r="AKU253" s="17"/>
      <c r="AKV253" s="17"/>
      <c r="AKW253" s="17"/>
      <c r="AKX253" s="17"/>
      <c r="AKY253" s="17"/>
      <c r="AKZ253" s="17"/>
      <c r="ALA253" s="17"/>
      <c r="ALB253" s="17"/>
      <c r="ALC253" s="17"/>
      <c r="ALD253" s="17"/>
      <c r="ALE253" s="17"/>
      <c r="ALF253" s="17"/>
      <c r="ALG253" s="17"/>
      <c r="ALH253" s="17"/>
      <c r="ALI253" s="17"/>
      <c r="ALJ253" s="17"/>
      <c r="ALK253" s="17"/>
      <c r="ALL253" s="17"/>
      <c r="ALM253" s="17"/>
      <c r="ALN253" s="17"/>
      <c r="ALO253" s="17"/>
      <c r="ALP253" s="17"/>
      <c r="ALQ253" s="17"/>
      <c r="ALR253" s="17"/>
      <c r="ALS253" s="17"/>
      <c r="ALT253" s="17"/>
      <c r="ALU253" s="17"/>
      <c r="ALV253" s="17"/>
      <c r="ALW253" s="17"/>
      <c r="ALX253" s="17"/>
      <c r="ALY253" s="17"/>
      <c r="ALZ253" s="17"/>
      <c r="AMA253" s="17"/>
      <c r="AMB253" s="17"/>
      <c r="AMC253" s="17"/>
      <c r="AMD253" s="17"/>
      <c r="AME253" s="17"/>
      <c r="AMF253" s="17"/>
      <c r="AMG253" s="17"/>
      <c r="AMH253" s="17"/>
      <c r="AMI253" s="17"/>
      <c r="AMJ253" s="17"/>
      <c r="AMK253" s="17"/>
      <c r="AML253" s="17"/>
      <c r="AMM253" s="17"/>
      <c r="AMN253" s="17"/>
      <c r="AMO253" s="17"/>
      <c r="AMP253" s="17"/>
      <c r="AMQ253" s="17"/>
      <c r="AMR253" s="17"/>
      <c r="AMS253" s="17"/>
      <c r="AMT253" s="17"/>
      <c r="AMU253" s="17"/>
      <c r="AMV253" s="17"/>
      <c r="AMW253" s="17"/>
      <c r="AMX253" s="17"/>
      <c r="AMY253" s="17"/>
      <c r="AMZ253" s="17"/>
      <c r="ANA253" s="17"/>
      <c r="ANB253" s="17"/>
      <c r="ANC253" s="17"/>
      <c r="AND253" s="17"/>
      <c r="ANE253" s="17"/>
      <c r="ANF253" s="17"/>
      <c r="ANG253" s="17"/>
      <c r="ANH253" s="17"/>
      <c r="ANI253" s="17"/>
      <c r="ANJ253" s="17"/>
      <c r="ANK253" s="17"/>
      <c r="ANL253" s="17"/>
      <c r="ANM253" s="17"/>
      <c r="ANN253" s="17"/>
      <c r="ANO253" s="17"/>
      <c r="ANP253" s="17"/>
      <c r="ANQ253" s="17"/>
      <c r="ANR253" s="17"/>
      <c r="ANS253" s="17"/>
      <c r="ANT253" s="17"/>
      <c r="ANU253" s="17"/>
      <c r="ANV253" s="17"/>
      <c r="ANW253" s="17"/>
      <c r="ANX253" s="17"/>
      <c r="ANY253" s="17"/>
      <c r="ANZ253" s="17"/>
      <c r="AOA253" s="17"/>
      <c r="AOB253" s="17"/>
      <c r="AOC253" s="17"/>
      <c r="AOD253" s="17"/>
      <c r="AOE253" s="17"/>
      <c r="AOF253" s="17"/>
      <c r="AOG253" s="17"/>
      <c r="AOH253" s="17"/>
      <c r="AOI253" s="17"/>
      <c r="AOJ253" s="17"/>
      <c r="AOK253" s="17"/>
      <c r="AOL253" s="17"/>
      <c r="AOM253" s="17"/>
      <c r="AON253" s="17"/>
      <c r="AOO253" s="17"/>
      <c r="AOP253" s="17"/>
      <c r="AOQ253" s="17"/>
      <c r="AOR253" s="17"/>
      <c r="AOS253" s="17"/>
      <c r="AOT253" s="17"/>
      <c r="AOU253" s="17"/>
      <c r="AOV253" s="17"/>
      <c r="AOW253" s="17"/>
      <c r="AOX253" s="17"/>
      <c r="AOY253" s="17"/>
      <c r="AOZ253" s="17"/>
      <c r="APA253" s="17"/>
      <c r="APB253" s="17"/>
      <c r="APC253" s="17"/>
      <c r="APD253" s="17"/>
      <c r="APE253" s="17"/>
      <c r="APF253" s="17"/>
      <c r="APG253" s="17"/>
      <c r="APH253" s="17"/>
      <c r="API253" s="17"/>
      <c r="APJ253" s="17"/>
      <c r="APK253" s="17"/>
      <c r="APL253" s="17"/>
      <c r="APM253" s="17"/>
      <c r="APN253" s="17"/>
      <c r="APO253" s="17"/>
      <c r="APP253" s="17"/>
      <c r="APQ253" s="17"/>
      <c r="APR253" s="17"/>
      <c r="APS253" s="17"/>
      <c r="APT253" s="17"/>
      <c r="APU253" s="17"/>
      <c r="APV253" s="17"/>
      <c r="APW253" s="17"/>
      <c r="APX253" s="17"/>
      <c r="APY253" s="17"/>
      <c r="APZ253" s="17"/>
      <c r="AQA253" s="17"/>
      <c r="AQB253" s="17"/>
      <c r="AQC253" s="17"/>
      <c r="AQD253" s="17"/>
      <c r="AQE253" s="17"/>
      <c r="AQF253" s="17"/>
      <c r="AQG253" s="17"/>
      <c r="AQH253" s="17"/>
      <c r="AQI253" s="17"/>
      <c r="AQJ253" s="17"/>
      <c r="AQK253" s="17"/>
      <c r="AQL253" s="17"/>
      <c r="AQM253" s="17"/>
      <c r="AQN253" s="17"/>
      <c r="AQO253" s="17"/>
      <c r="AQP253" s="17"/>
      <c r="AQQ253" s="17"/>
      <c r="AQR253" s="17"/>
      <c r="AQS253" s="17"/>
      <c r="AQT253" s="17"/>
      <c r="AQU253" s="17"/>
      <c r="AQV253" s="17"/>
      <c r="AQW253" s="17"/>
      <c r="AQX253" s="17"/>
      <c r="AQY253" s="17"/>
      <c r="AQZ253" s="17"/>
      <c r="ARA253" s="17"/>
      <c r="ARB253" s="17"/>
      <c r="ARC253" s="17"/>
      <c r="ARD253" s="17"/>
      <c r="ARE253" s="17"/>
      <c r="ARF253" s="17"/>
      <c r="ARG253" s="17"/>
      <c r="ARH253" s="17"/>
      <c r="ARI253" s="17"/>
      <c r="ARJ253" s="17"/>
      <c r="ARK253" s="17"/>
      <c r="ARL253" s="17"/>
      <c r="ARM253" s="17"/>
      <c r="ARN253" s="17"/>
      <c r="ARO253" s="17"/>
      <c r="ARP253" s="17"/>
      <c r="ARQ253" s="17"/>
      <c r="ARR253" s="17"/>
      <c r="ARS253" s="17"/>
      <c r="ART253" s="17"/>
      <c r="ARU253" s="17"/>
      <c r="ARV253" s="17"/>
      <c r="ARW253" s="17"/>
      <c r="ARX253" s="17"/>
      <c r="ARY253" s="17"/>
      <c r="ARZ253" s="17"/>
      <c r="ASA253" s="17"/>
      <c r="ASB253" s="17"/>
      <c r="ASC253" s="17"/>
      <c r="ASD253" s="17"/>
      <c r="ASE253" s="17"/>
      <c r="ASF253" s="17"/>
      <c r="ASG253" s="17"/>
      <c r="ASH253" s="17"/>
      <c r="ASI253" s="17"/>
      <c r="ASJ253" s="17"/>
      <c r="ASK253" s="17"/>
      <c r="ASL253" s="17"/>
      <c r="ASM253" s="17"/>
      <c r="ASN253" s="17"/>
      <c r="ASO253" s="17"/>
      <c r="ASP253" s="17"/>
      <c r="ASQ253" s="17"/>
      <c r="ASR253" s="17"/>
      <c r="ASS253" s="17"/>
      <c r="AST253" s="17"/>
      <c r="ASU253" s="17"/>
      <c r="ASV253" s="17"/>
      <c r="ASW253" s="17"/>
      <c r="ASX253" s="17"/>
      <c r="ASY253" s="17"/>
      <c r="ASZ253" s="17"/>
      <c r="ATA253" s="17"/>
      <c r="ATB253" s="17"/>
      <c r="ATC253" s="17"/>
      <c r="ATD253" s="17"/>
      <c r="ATE253" s="17"/>
    </row>
    <row r="254" spans="1:1201" s="18" customFormat="1" x14ac:dyDescent="0.25">
      <c r="A254" s="7">
        <v>1452</v>
      </c>
      <c r="B254" s="8" t="s">
        <v>290</v>
      </c>
      <c r="C254" s="9" t="s">
        <v>261</v>
      </c>
      <c r="D254" s="10" t="s">
        <v>261</v>
      </c>
      <c r="E254" s="1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  <c r="FK254" s="17"/>
      <c r="FL254" s="17"/>
      <c r="FM254" s="17"/>
      <c r="FN254" s="17"/>
      <c r="FO254" s="17"/>
      <c r="FP254" s="17"/>
      <c r="FQ254" s="17"/>
      <c r="FR254" s="17"/>
      <c r="FS254" s="17"/>
      <c r="FT254" s="17"/>
      <c r="FU254" s="17"/>
      <c r="FV254" s="17"/>
      <c r="FW254" s="17"/>
      <c r="FX254" s="17"/>
      <c r="FY254" s="17"/>
      <c r="FZ254" s="17"/>
      <c r="GA254" s="17"/>
      <c r="GB254" s="17"/>
      <c r="GC254" s="17"/>
      <c r="GD254" s="17"/>
      <c r="GE254" s="17"/>
      <c r="GF254" s="17"/>
      <c r="GG254" s="17"/>
      <c r="GH254" s="17"/>
      <c r="GI254" s="17"/>
      <c r="GJ254" s="17"/>
      <c r="GK254" s="17"/>
      <c r="GL254" s="17"/>
      <c r="GM254" s="17"/>
      <c r="GN254" s="17"/>
      <c r="GO254" s="17"/>
      <c r="GP254" s="17"/>
      <c r="GQ254" s="17"/>
      <c r="GR254" s="17"/>
      <c r="GS254" s="17"/>
      <c r="GT254" s="17"/>
      <c r="GU254" s="17"/>
      <c r="GV254" s="17"/>
      <c r="GW254" s="17"/>
      <c r="GX254" s="17"/>
      <c r="GY254" s="17"/>
      <c r="GZ254" s="17"/>
      <c r="HA254" s="17"/>
      <c r="HB254" s="17"/>
      <c r="HC254" s="17"/>
      <c r="HD254" s="17"/>
      <c r="HE254" s="17"/>
      <c r="HF254" s="17"/>
      <c r="HG254" s="17"/>
      <c r="HH254" s="17"/>
      <c r="HI254" s="17"/>
      <c r="HJ254" s="17"/>
      <c r="HK254" s="17"/>
      <c r="HL254" s="17"/>
      <c r="HM254" s="17"/>
      <c r="HN254" s="17"/>
      <c r="HO254" s="17"/>
      <c r="HP254" s="17"/>
      <c r="HQ254" s="17"/>
      <c r="HR254" s="17"/>
      <c r="HS254" s="17"/>
      <c r="HT254" s="17"/>
      <c r="HU254" s="17"/>
      <c r="HV254" s="17"/>
      <c r="HW254" s="17"/>
      <c r="HX254" s="17"/>
      <c r="HY254" s="17"/>
      <c r="HZ254" s="17"/>
      <c r="IA254" s="17"/>
      <c r="IB254" s="17"/>
      <c r="IC254" s="17"/>
      <c r="ID254" s="17"/>
      <c r="IE254" s="17"/>
      <c r="IF254" s="17"/>
      <c r="IG254" s="17"/>
      <c r="IH254" s="17"/>
      <c r="II254" s="17"/>
      <c r="IJ254" s="17"/>
      <c r="IK254" s="17"/>
      <c r="IL254" s="17"/>
      <c r="IM254" s="17"/>
      <c r="IN254" s="17"/>
      <c r="IO254" s="17"/>
      <c r="IP254" s="17"/>
      <c r="IQ254" s="17"/>
      <c r="IR254" s="17"/>
      <c r="IS254" s="17"/>
      <c r="IT254" s="17"/>
      <c r="IU254" s="17"/>
      <c r="IV254" s="17"/>
      <c r="IW254" s="17"/>
      <c r="IX254" s="17"/>
      <c r="IY254" s="17"/>
      <c r="IZ254" s="17"/>
      <c r="JA254" s="17"/>
      <c r="JB254" s="17"/>
      <c r="JC254" s="17"/>
      <c r="JD254" s="17"/>
      <c r="JE254" s="17"/>
      <c r="JF254" s="17"/>
      <c r="JG254" s="17"/>
      <c r="JH254" s="17"/>
      <c r="JI254" s="17"/>
      <c r="JJ254" s="17"/>
      <c r="JK254" s="17"/>
      <c r="JL254" s="17"/>
      <c r="JM254" s="17"/>
      <c r="JN254" s="17"/>
      <c r="JO254" s="17"/>
      <c r="JP254" s="17"/>
      <c r="JQ254" s="17"/>
      <c r="JR254" s="17"/>
      <c r="JS254" s="17"/>
      <c r="JT254" s="17"/>
      <c r="JU254" s="17"/>
      <c r="JV254" s="17"/>
      <c r="JW254" s="17"/>
      <c r="JX254" s="17"/>
      <c r="JY254" s="17"/>
      <c r="JZ254" s="17"/>
      <c r="KA254" s="17"/>
      <c r="KB254" s="17"/>
      <c r="KC254" s="17"/>
      <c r="KD254" s="17"/>
      <c r="KE254" s="17"/>
      <c r="KF254" s="17"/>
      <c r="KG254" s="17"/>
      <c r="KH254" s="17"/>
      <c r="KI254" s="17"/>
      <c r="KJ254" s="17"/>
      <c r="KK254" s="17"/>
      <c r="KL254" s="17"/>
      <c r="KM254" s="17"/>
      <c r="KN254" s="17"/>
      <c r="KO254" s="17"/>
      <c r="KP254" s="17"/>
      <c r="KQ254" s="17"/>
      <c r="KR254" s="17"/>
      <c r="KS254" s="17"/>
      <c r="KT254" s="17"/>
      <c r="KU254" s="17"/>
      <c r="KV254" s="17"/>
      <c r="KW254" s="17"/>
      <c r="KX254" s="17"/>
      <c r="KY254" s="17"/>
      <c r="KZ254" s="17"/>
      <c r="LA254" s="17"/>
      <c r="LB254" s="17"/>
      <c r="LC254" s="17"/>
      <c r="LD254" s="17"/>
      <c r="LE254" s="17"/>
      <c r="LF254" s="17"/>
      <c r="LG254" s="17"/>
      <c r="LH254" s="17"/>
      <c r="LI254" s="17"/>
      <c r="LJ254" s="17"/>
      <c r="LK254" s="17"/>
      <c r="LL254" s="17"/>
      <c r="LM254" s="17"/>
      <c r="LN254" s="17"/>
      <c r="LO254" s="17"/>
      <c r="LP254" s="17"/>
      <c r="LQ254" s="17"/>
      <c r="LR254" s="17"/>
      <c r="LS254" s="17"/>
      <c r="LT254" s="17"/>
      <c r="LU254" s="17"/>
      <c r="LV254" s="17"/>
      <c r="LW254" s="17"/>
      <c r="LX254" s="17"/>
      <c r="LY254" s="17"/>
      <c r="LZ254" s="17"/>
      <c r="MA254" s="17"/>
      <c r="MB254" s="17"/>
      <c r="MC254" s="17"/>
      <c r="MD254" s="17"/>
      <c r="ME254" s="17"/>
      <c r="MF254" s="17"/>
      <c r="MG254" s="17"/>
      <c r="MH254" s="17"/>
      <c r="MI254" s="17"/>
      <c r="MJ254" s="17"/>
      <c r="MK254" s="17"/>
      <c r="ML254" s="17"/>
      <c r="MM254" s="17"/>
      <c r="MN254" s="17"/>
      <c r="MO254" s="17"/>
      <c r="MP254" s="17"/>
      <c r="MQ254" s="17"/>
      <c r="MR254" s="17"/>
      <c r="MS254" s="17"/>
      <c r="MT254" s="17"/>
      <c r="MU254" s="17"/>
      <c r="MV254" s="17"/>
      <c r="MW254" s="17"/>
      <c r="MX254" s="17"/>
      <c r="MY254" s="17"/>
      <c r="MZ254" s="17"/>
      <c r="NA254" s="17"/>
      <c r="NB254" s="17"/>
      <c r="NC254" s="17"/>
      <c r="ND254" s="17"/>
      <c r="NE254" s="17"/>
      <c r="NF254" s="17"/>
      <c r="NG254" s="17"/>
      <c r="NH254" s="17"/>
      <c r="NI254" s="17"/>
      <c r="NJ254" s="17"/>
      <c r="NK254" s="17"/>
      <c r="NL254" s="17"/>
      <c r="NM254" s="17"/>
      <c r="NN254" s="17"/>
      <c r="NO254" s="17"/>
      <c r="NP254" s="17"/>
      <c r="NQ254" s="17"/>
      <c r="NR254" s="17"/>
      <c r="NS254" s="17"/>
      <c r="NT254" s="17"/>
      <c r="NU254" s="17"/>
      <c r="NV254" s="17"/>
      <c r="NW254" s="17"/>
      <c r="NX254" s="17"/>
      <c r="NY254" s="17"/>
      <c r="NZ254" s="17"/>
      <c r="OA254" s="17"/>
      <c r="OB254" s="17"/>
      <c r="OC254" s="17"/>
      <c r="OD254" s="17"/>
      <c r="OE254" s="17"/>
      <c r="OF254" s="17"/>
      <c r="OG254" s="17"/>
      <c r="OH254" s="17"/>
      <c r="OI254" s="17"/>
      <c r="OJ254" s="17"/>
      <c r="OK254" s="17"/>
      <c r="OL254" s="17"/>
      <c r="OM254" s="17"/>
      <c r="ON254" s="17"/>
      <c r="OO254" s="17"/>
      <c r="OP254" s="17"/>
      <c r="OQ254" s="17"/>
      <c r="OR254" s="17"/>
      <c r="OS254" s="17"/>
      <c r="OT254" s="17"/>
      <c r="OU254" s="17"/>
      <c r="OV254" s="17"/>
      <c r="OW254" s="17"/>
      <c r="OX254" s="17"/>
      <c r="OY254" s="17"/>
      <c r="OZ254" s="17"/>
      <c r="PA254" s="17"/>
      <c r="PB254" s="17"/>
      <c r="PC254" s="17"/>
      <c r="PD254" s="17"/>
      <c r="PE254" s="17"/>
      <c r="PF254" s="17"/>
      <c r="PG254" s="17"/>
      <c r="PH254" s="17"/>
      <c r="PI254" s="17"/>
      <c r="PJ254" s="17"/>
      <c r="PK254" s="17"/>
      <c r="PL254" s="17"/>
      <c r="PM254" s="17"/>
      <c r="PN254" s="17"/>
      <c r="PO254" s="17"/>
      <c r="PP254" s="17"/>
      <c r="PQ254" s="17"/>
      <c r="PR254" s="17"/>
      <c r="PS254" s="17"/>
      <c r="PT254" s="17"/>
      <c r="PU254" s="17"/>
      <c r="PV254" s="17"/>
      <c r="PW254" s="17"/>
      <c r="PX254" s="17"/>
      <c r="PY254" s="17"/>
      <c r="PZ254" s="17"/>
      <c r="QA254" s="17"/>
      <c r="QB254" s="17"/>
      <c r="QC254" s="17"/>
      <c r="QD254" s="17"/>
      <c r="QE254" s="17"/>
      <c r="QF254" s="17"/>
      <c r="QG254" s="17"/>
      <c r="QH254" s="17"/>
      <c r="QI254" s="17"/>
      <c r="QJ254" s="17"/>
      <c r="QK254" s="17"/>
      <c r="QL254" s="17"/>
      <c r="QM254" s="17"/>
      <c r="QN254" s="17"/>
      <c r="QO254" s="17"/>
      <c r="QP254" s="17"/>
      <c r="QQ254" s="17"/>
      <c r="QR254" s="17"/>
      <c r="QS254" s="17"/>
      <c r="QT254" s="17"/>
      <c r="QU254" s="17"/>
      <c r="QV254" s="17"/>
      <c r="QW254" s="17"/>
      <c r="QX254" s="17"/>
      <c r="QY254" s="17"/>
      <c r="QZ254" s="17"/>
      <c r="RA254" s="17"/>
      <c r="RB254" s="17"/>
      <c r="RC254" s="17"/>
      <c r="RD254" s="17"/>
      <c r="RE254" s="17"/>
      <c r="RF254" s="17"/>
      <c r="RG254" s="17"/>
      <c r="RH254" s="17"/>
      <c r="RI254" s="17"/>
      <c r="RJ254" s="17"/>
      <c r="RK254" s="17"/>
      <c r="RL254" s="17"/>
      <c r="RM254" s="17"/>
      <c r="RN254" s="17"/>
      <c r="RO254" s="17"/>
      <c r="RP254" s="17"/>
      <c r="RQ254" s="17"/>
      <c r="RR254" s="17"/>
      <c r="RS254" s="17"/>
      <c r="RT254" s="17"/>
      <c r="RU254" s="17"/>
      <c r="RV254" s="17"/>
      <c r="RW254" s="17"/>
      <c r="RX254" s="17"/>
      <c r="RY254" s="17"/>
      <c r="RZ254" s="17"/>
      <c r="SA254" s="17"/>
      <c r="SB254" s="17"/>
      <c r="SC254" s="17"/>
      <c r="SD254" s="17"/>
      <c r="SE254" s="17"/>
      <c r="SF254" s="17"/>
      <c r="SG254" s="17"/>
      <c r="SH254" s="17"/>
      <c r="SI254" s="17"/>
      <c r="SJ254" s="17"/>
      <c r="SK254" s="17"/>
      <c r="SL254" s="17"/>
      <c r="SM254" s="17"/>
      <c r="SN254" s="17"/>
      <c r="SO254" s="17"/>
      <c r="SP254" s="17"/>
      <c r="SQ254" s="17"/>
      <c r="SR254" s="17"/>
      <c r="SS254" s="17"/>
      <c r="ST254" s="17"/>
      <c r="SU254" s="17"/>
      <c r="SV254" s="17"/>
      <c r="SW254" s="17"/>
      <c r="SX254" s="17"/>
      <c r="SY254" s="17"/>
      <c r="SZ254" s="17"/>
      <c r="TA254" s="17"/>
      <c r="TB254" s="17"/>
      <c r="TC254" s="17"/>
      <c r="TD254" s="17"/>
      <c r="TE254" s="17"/>
      <c r="TF254" s="17"/>
      <c r="TG254" s="17"/>
      <c r="TH254" s="17"/>
      <c r="TI254" s="17"/>
      <c r="TJ254" s="17"/>
      <c r="TK254" s="17"/>
      <c r="TL254" s="17"/>
      <c r="TM254" s="17"/>
      <c r="TN254" s="17"/>
      <c r="TO254" s="17"/>
      <c r="TP254" s="17"/>
      <c r="TQ254" s="17"/>
      <c r="TR254" s="17"/>
      <c r="TS254" s="17"/>
      <c r="TT254" s="17"/>
      <c r="TU254" s="17"/>
      <c r="TV254" s="17"/>
      <c r="TW254" s="17"/>
      <c r="TX254" s="17"/>
      <c r="TY254" s="17"/>
      <c r="TZ254" s="17"/>
      <c r="UA254" s="17"/>
      <c r="UB254" s="17"/>
      <c r="UC254" s="17"/>
      <c r="UD254" s="17"/>
      <c r="UE254" s="17"/>
      <c r="UF254" s="17"/>
      <c r="UG254" s="17"/>
      <c r="UH254" s="17"/>
      <c r="UI254" s="17"/>
      <c r="UJ254" s="17"/>
      <c r="UK254" s="17"/>
      <c r="UL254" s="17"/>
      <c r="UM254" s="17"/>
      <c r="UN254" s="17"/>
      <c r="UO254" s="17"/>
      <c r="UP254" s="17"/>
      <c r="UQ254" s="17"/>
      <c r="UR254" s="17"/>
      <c r="US254" s="17"/>
      <c r="UT254" s="17"/>
      <c r="UU254" s="17"/>
      <c r="UV254" s="17"/>
      <c r="UW254" s="17"/>
      <c r="UX254" s="17"/>
      <c r="UY254" s="17"/>
      <c r="UZ254" s="17"/>
      <c r="VA254" s="17"/>
      <c r="VB254" s="17"/>
      <c r="VC254" s="17"/>
      <c r="VD254" s="17"/>
      <c r="VE254" s="17"/>
      <c r="VF254" s="17"/>
      <c r="VG254" s="17"/>
      <c r="VH254" s="17"/>
      <c r="VI254" s="17"/>
      <c r="VJ254" s="17"/>
      <c r="VK254" s="17"/>
      <c r="VL254" s="17"/>
      <c r="VM254" s="17"/>
      <c r="VN254" s="17"/>
      <c r="VO254" s="17"/>
      <c r="VP254" s="17"/>
      <c r="VQ254" s="17"/>
      <c r="VR254" s="17"/>
      <c r="VS254" s="17"/>
      <c r="VT254" s="17"/>
      <c r="VU254" s="17"/>
      <c r="VV254" s="17"/>
      <c r="VW254" s="17"/>
      <c r="VX254" s="17"/>
      <c r="VY254" s="17"/>
      <c r="VZ254" s="17"/>
      <c r="WA254" s="17"/>
      <c r="WB254" s="17"/>
      <c r="WC254" s="17"/>
      <c r="WD254" s="17"/>
      <c r="WE254" s="17"/>
      <c r="WF254" s="17"/>
      <c r="WG254" s="17"/>
      <c r="WH254" s="17"/>
      <c r="WI254" s="17"/>
      <c r="WJ254" s="17"/>
      <c r="WK254" s="17"/>
      <c r="WL254" s="17"/>
      <c r="WM254" s="17"/>
      <c r="WN254" s="17"/>
      <c r="WO254" s="17"/>
      <c r="WP254" s="17"/>
      <c r="WQ254" s="17"/>
      <c r="WR254" s="17"/>
      <c r="WS254" s="17"/>
      <c r="WT254" s="17"/>
      <c r="WU254" s="17"/>
      <c r="WV254" s="17"/>
      <c r="WW254" s="17"/>
      <c r="WX254" s="17"/>
      <c r="WY254" s="17"/>
      <c r="WZ254" s="17"/>
      <c r="XA254" s="17"/>
      <c r="XB254" s="17"/>
      <c r="XC254" s="17"/>
      <c r="XD254" s="17"/>
      <c r="XE254" s="17"/>
      <c r="XF254" s="17"/>
      <c r="XG254" s="17"/>
      <c r="XH254" s="17"/>
      <c r="XI254" s="17"/>
      <c r="XJ254" s="17"/>
      <c r="XK254" s="17"/>
      <c r="XL254" s="17"/>
      <c r="XM254" s="17"/>
      <c r="XN254" s="17"/>
      <c r="XO254" s="17"/>
      <c r="XP254" s="17"/>
      <c r="XQ254" s="17"/>
      <c r="XR254" s="17"/>
      <c r="XS254" s="17"/>
      <c r="XT254" s="17"/>
      <c r="XU254" s="17"/>
      <c r="XV254" s="17"/>
      <c r="XW254" s="17"/>
      <c r="XX254" s="17"/>
      <c r="XY254" s="17"/>
      <c r="XZ254" s="17"/>
      <c r="YA254" s="17"/>
      <c r="YB254" s="17"/>
      <c r="YC254" s="17"/>
      <c r="YD254" s="17"/>
      <c r="YE254" s="17"/>
      <c r="YF254" s="17"/>
      <c r="YG254" s="17"/>
      <c r="YH254" s="17"/>
      <c r="YI254" s="17"/>
      <c r="YJ254" s="17"/>
      <c r="YK254" s="17"/>
      <c r="YL254" s="17"/>
      <c r="YM254" s="17"/>
      <c r="YN254" s="17"/>
      <c r="YO254" s="17"/>
      <c r="YP254" s="17"/>
      <c r="YQ254" s="17"/>
      <c r="YR254" s="17"/>
      <c r="YS254" s="17"/>
      <c r="YT254" s="17"/>
      <c r="YU254" s="17"/>
      <c r="YV254" s="17"/>
      <c r="YW254" s="17"/>
      <c r="YX254" s="17"/>
      <c r="YY254" s="17"/>
      <c r="YZ254" s="17"/>
      <c r="ZA254" s="17"/>
      <c r="ZB254" s="17"/>
      <c r="ZC254" s="17"/>
      <c r="ZD254" s="17"/>
      <c r="ZE254" s="17"/>
      <c r="ZF254" s="17"/>
      <c r="ZG254" s="17"/>
      <c r="ZH254" s="17"/>
      <c r="ZI254" s="17"/>
      <c r="ZJ254" s="17"/>
      <c r="ZK254" s="17"/>
      <c r="ZL254" s="17"/>
      <c r="ZM254" s="17"/>
      <c r="ZN254" s="17"/>
      <c r="ZO254" s="17"/>
      <c r="ZP254" s="17"/>
      <c r="ZQ254" s="17"/>
      <c r="ZR254" s="17"/>
      <c r="ZS254" s="17"/>
      <c r="ZT254" s="17"/>
      <c r="ZU254" s="17"/>
      <c r="ZV254" s="17"/>
      <c r="ZW254" s="17"/>
      <c r="ZX254" s="17"/>
      <c r="ZY254" s="17"/>
      <c r="ZZ254" s="17"/>
      <c r="AAA254" s="17"/>
      <c r="AAB254" s="17"/>
      <c r="AAC254" s="17"/>
      <c r="AAD254" s="17"/>
      <c r="AAE254" s="17"/>
      <c r="AAF254" s="17"/>
      <c r="AAG254" s="17"/>
      <c r="AAH254" s="17"/>
      <c r="AAI254" s="17"/>
      <c r="AAJ254" s="17"/>
      <c r="AAK254" s="17"/>
      <c r="AAL254" s="17"/>
      <c r="AAM254" s="17"/>
      <c r="AAN254" s="17"/>
      <c r="AAO254" s="17"/>
      <c r="AAP254" s="17"/>
      <c r="AAQ254" s="17"/>
      <c r="AAR254" s="17"/>
      <c r="AAS254" s="17"/>
      <c r="AAT254" s="17"/>
      <c r="AAU254" s="17"/>
      <c r="AAV254" s="17"/>
      <c r="AAW254" s="17"/>
      <c r="AAX254" s="17"/>
      <c r="AAY254" s="17"/>
      <c r="AAZ254" s="17"/>
      <c r="ABA254" s="17"/>
      <c r="ABB254" s="17"/>
      <c r="ABC254" s="17"/>
      <c r="ABD254" s="17"/>
      <c r="ABE254" s="17"/>
      <c r="ABF254" s="17"/>
      <c r="ABG254" s="17"/>
      <c r="ABH254" s="17"/>
      <c r="ABI254" s="17"/>
      <c r="ABJ254" s="17"/>
      <c r="ABK254" s="17"/>
      <c r="ABL254" s="17"/>
      <c r="ABM254" s="17"/>
      <c r="ABN254" s="17"/>
      <c r="ABO254" s="17"/>
      <c r="ABP254" s="17"/>
      <c r="ABQ254" s="17"/>
      <c r="ABR254" s="17"/>
      <c r="ABS254" s="17"/>
      <c r="ABT254" s="17"/>
      <c r="ABU254" s="17"/>
      <c r="ABV254" s="17"/>
      <c r="ABW254" s="17"/>
      <c r="ABX254" s="17"/>
      <c r="ABY254" s="17"/>
      <c r="ABZ254" s="17"/>
      <c r="ACA254" s="17"/>
      <c r="ACB254" s="17"/>
      <c r="ACC254" s="17"/>
      <c r="ACD254" s="17"/>
      <c r="ACE254" s="17"/>
      <c r="ACF254" s="17"/>
      <c r="ACG254" s="17"/>
      <c r="ACH254" s="17"/>
      <c r="ACI254" s="17"/>
      <c r="ACJ254" s="17"/>
      <c r="ACK254" s="17"/>
      <c r="ACL254" s="17"/>
      <c r="ACM254" s="17"/>
      <c r="ACN254" s="17"/>
      <c r="ACO254" s="17"/>
      <c r="ACP254" s="17"/>
      <c r="ACQ254" s="17"/>
      <c r="ACR254" s="17"/>
      <c r="ACS254" s="17"/>
      <c r="ACT254" s="17"/>
      <c r="ACU254" s="17"/>
      <c r="ACV254" s="17"/>
      <c r="ACW254" s="17"/>
      <c r="ACX254" s="17"/>
      <c r="ACY254" s="17"/>
      <c r="ACZ254" s="17"/>
      <c r="ADA254" s="17"/>
      <c r="ADB254" s="17"/>
      <c r="ADC254" s="17"/>
      <c r="ADD254" s="17"/>
      <c r="ADE254" s="17"/>
      <c r="ADF254" s="17"/>
      <c r="ADG254" s="17"/>
      <c r="ADH254" s="17"/>
      <c r="ADI254" s="17"/>
      <c r="ADJ254" s="17"/>
      <c r="ADK254" s="17"/>
      <c r="ADL254" s="17"/>
      <c r="ADM254" s="17"/>
      <c r="ADN254" s="17"/>
      <c r="ADO254" s="17"/>
      <c r="ADP254" s="17"/>
      <c r="ADQ254" s="17"/>
      <c r="ADR254" s="17"/>
      <c r="ADS254" s="17"/>
      <c r="ADT254" s="17"/>
      <c r="ADU254" s="17"/>
      <c r="ADV254" s="17"/>
      <c r="ADW254" s="17"/>
      <c r="ADX254" s="17"/>
      <c r="ADY254" s="17"/>
      <c r="ADZ254" s="17"/>
      <c r="AEA254" s="17"/>
      <c r="AEB254" s="17"/>
      <c r="AEC254" s="17"/>
      <c r="AED254" s="17"/>
      <c r="AEE254" s="17"/>
      <c r="AEF254" s="17"/>
      <c r="AEG254" s="17"/>
      <c r="AEH254" s="17"/>
      <c r="AEI254" s="17"/>
      <c r="AEJ254" s="17"/>
      <c r="AEK254" s="17"/>
      <c r="AEL254" s="17"/>
      <c r="AEM254" s="17"/>
      <c r="AEN254" s="17"/>
      <c r="AEO254" s="17"/>
      <c r="AEP254" s="17"/>
      <c r="AEQ254" s="17"/>
      <c r="AER254" s="17"/>
      <c r="AES254" s="17"/>
      <c r="AET254" s="17"/>
      <c r="AEU254" s="17"/>
      <c r="AEV254" s="17"/>
      <c r="AEW254" s="17"/>
      <c r="AEX254" s="17"/>
      <c r="AEY254" s="17"/>
      <c r="AEZ254" s="17"/>
      <c r="AFA254" s="17"/>
      <c r="AFB254" s="17"/>
      <c r="AFC254" s="17"/>
      <c r="AFD254" s="17"/>
      <c r="AFE254" s="17"/>
      <c r="AFF254" s="17"/>
      <c r="AFG254" s="17"/>
      <c r="AFH254" s="17"/>
      <c r="AFI254" s="17"/>
      <c r="AFJ254" s="17"/>
      <c r="AFK254" s="17"/>
      <c r="AFL254" s="17"/>
      <c r="AFM254" s="17"/>
      <c r="AFN254" s="17"/>
      <c r="AFO254" s="17"/>
      <c r="AFP254" s="17"/>
      <c r="AFQ254" s="17"/>
      <c r="AFR254" s="17"/>
      <c r="AFS254" s="17"/>
      <c r="AFT254" s="17"/>
      <c r="AFU254" s="17"/>
      <c r="AFV254" s="17"/>
      <c r="AFW254" s="17"/>
      <c r="AFX254" s="17"/>
      <c r="AFY254" s="17"/>
      <c r="AFZ254" s="17"/>
      <c r="AGA254" s="17"/>
      <c r="AGB254" s="17"/>
      <c r="AGC254" s="17"/>
      <c r="AGD254" s="17"/>
      <c r="AGE254" s="17"/>
      <c r="AGF254" s="17"/>
      <c r="AGG254" s="17"/>
      <c r="AGH254" s="17"/>
      <c r="AGI254" s="17"/>
      <c r="AGJ254" s="17"/>
      <c r="AGK254" s="17"/>
      <c r="AGL254" s="17"/>
      <c r="AGM254" s="17"/>
      <c r="AGN254" s="17"/>
      <c r="AGO254" s="17"/>
      <c r="AGP254" s="17"/>
      <c r="AGQ254" s="17"/>
      <c r="AGR254" s="17"/>
      <c r="AGS254" s="17"/>
      <c r="AGT254" s="17"/>
      <c r="AGU254" s="17"/>
      <c r="AGV254" s="17"/>
      <c r="AGW254" s="17"/>
      <c r="AGX254" s="17"/>
      <c r="AGY254" s="17"/>
      <c r="AGZ254" s="17"/>
      <c r="AHA254" s="17"/>
      <c r="AHB254" s="17"/>
      <c r="AHC254" s="17"/>
      <c r="AHD254" s="17"/>
      <c r="AHE254" s="17"/>
      <c r="AHF254" s="17"/>
      <c r="AHG254" s="17"/>
      <c r="AHH254" s="17"/>
      <c r="AHI254" s="17"/>
      <c r="AHJ254" s="17"/>
      <c r="AHK254" s="17"/>
      <c r="AHL254" s="17"/>
      <c r="AHM254" s="17"/>
      <c r="AHN254" s="17"/>
      <c r="AHO254" s="17"/>
      <c r="AHP254" s="17"/>
      <c r="AHQ254" s="17"/>
      <c r="AHR254" s="17"/>
      <c r="AHS254" s="17"/>
      <c r="AHT254" s="17"/>
      <c r="AHU254" s="17"/>
      <c r="AHV254" s="17"/>
      <c r="AHW254" s="17"/>
      <c r="AHX254" s="17"/>
      <c r="AHY254" s="17"/>
      <c r="AHZ254" s="17"/>
      <c r="AIA254" s="17"/>
      <c r="AIB254" s="17"/>
      <c r="AIC254" s="17"/>
      <c r="AID254" s="17"/>
      <c r="AIE254" s="17"/>
      <c r="AIF254" s="17"/>
      <c r="AIG254" s="17"/>
      <c r="AIH254" s="17"/>
      <c r="AII254" s="17"/>
      <c r="AIJ254" s="17"/>
      <c r="AIK254" s="17"/>
      <c r="AIL254" s="17"/>
      <c r="AIM254" s="17"/>
      <c r="AIN254" s="17"/>
      <c r="AIO254" s="17"/>
      <c r="AIP254" s="17"/>
      <c r="AIQ254" s="17"/>
      <c r="AIR254" s="17"/>
      <c r="AIS254" s="17"/>
      <c r="AIT254" s="17"/>
      <c r="AIU254" s="17"/>
      <c r="AIV254" s="17"/>
      <c r="AIW254" s="17"/>
      <c r="AIX254" s="17"/>
      <c r="AIY254" s="17"/>
      <c r="AIZ254" s="17"/>
      <c r="AJA254" s="17"/>
      <c r="AJB254" s="17"/>
      <c r="AJC254" s="17"/>
      <c r="AJD254" s="17"/>
      <c r="AJE254" s="17"/>
      <c r="AJF254" s="17"/>
      <c r="AJG254" s="17"/>
      <c r="AJH254" s="17"/>
      <c r="AJI254" s="17"/>
      <c r="AJJ254" s="17"/>
      <c r="AJK254" s="17"/>
      <c r="AJL254" s="17"/>
      <c r="AJM254" s="17"/>
      <c r="AJN254" s="17"/>
      <c r="AJO254" s="17"/>
      <c r="AJP254" s="17"/>
      <c r="AJQ254" s="17"/>
      <c r="AJR254" s="17"/>
      <c r="AJS254" s="17"/>
      <c r="AJT254" s="17"/>
      <c r="AJU254" s="17"/>
      <c r="AJV254" s="17"/>
      <c r="AJW254" s="17"/>
      <c r="AJX254" s="17"/>
      <c r="AJY254" s="17"/>
      <c r="AJZ254" s="17"/>
      <c r="AKA254" s="17"/>
      <c r="AKB254" s="17"/>
      <c r="AKC254" s="17"/>
      <c r="AKD254" s="17"/>
      <c r="AKE254" s="17"/>
      <c r="AKF254" s="17"/>
      <c r="AKG254" s="17"/>
      <c r="AKH254" s="17"/>
      <c r="AKI254" s="17"/>
      <c r="AKJ254" s="17"/>
      <c r="AKK254" s="17"/>
      <c r="AKL254" s="17"/>
      <c r="AKM254" s="17"/>
      <c r="AKN254" s="17"/>
      <c r="AKO254" s="17"/>
      <c r="AKP254" s="17"/>
      <c r="AKQ254" s="17"/>
      <c r="AKR254" s="17"/>
      <c r="AKS254" s="17"/>
      <c r="AKT254" s="17"/>
      <c r="AKU254" s="17"/>
      <c r="AKV254" s="17"/>
      <c r="AKW254" s="17"/>
      <c r="AKX254" s="17"/>
      <c r="AKY254" s="17"/>
      <c r="AKZ254" s="17"/>
      <c r="ALA254" s="17"/>
      <c r="ALB254" s="17"/>
      <c r="ALC254" s="17"/>
      <c r="ALD254" s="17"/>
      <c r="ALE254" s="17"/>
      <c r="ALF254" s="17"/>
      <c r="ALG254" s="17"/>
      <c r="ALH254" s="17"/>
      <c r="ALI254" s="17"/>
      <c r="ALJ254" s="17"/>
      <c r="ALK254" s="17"/>
      <c r="ALL254" s="17"/>
      <c r="ALM254" s="17"/>
      <c r="ALN254" s="17"/>
      <c r="ALO254" s="17"/>
      <c r="ALP254" s="17"/>
      <c r="ALQ254" s="17"/>
      <c r="ALR254" s="17"/>
      <c r="ALS254" s="17"/>
      <c r="ALT254" s="17"/>
      <c r="ALU254" s="17"/>
      <c r="ALV254" s="17"/>
      <c r="ALW254" s="17"/>
      <c r="ALX254" s="17"/>
      <c r="ALY254" s="17"/>
      <c r="ALZ254" s="17"/>
      <c r="AMA254" s="17"/>
      <c r="AMB254" s="17"/>
      <c r="AMC254" s="17"/>
      <c r="AMD254" s="17"/>
      <c r="AME254" s="17"/>
      <c r="AMF254" s="17"/>
      <c r="AMG254" s="17"/>
      <c r="AMH254" s="17"/>
      <c r="AMI254" s="17"/>
      <c r="AMJ254" s="17"/>
      <c r="AMK254" s="17"/>
      <c r="AML254" s="17"/>
      <c r="AMM254" s="17"/>
      <c r="AMN254" s="17"/>
      <c r="AMO254" s="17"/>
      <c r="AMP254" s="17"/>
      <c r="AMQ254" s="17"/>
      <c r="AMR254" s="17"/>
      <c r="AMS254" s="17"/>
      <c r="AMT254" s="17"/>
      <c r="AMU254" s="17"/>
      <c r="AMV254" s="17"/>
      <c r="AMW254" s="17"/>
      <c r="AMX254" s="17"/>
      <c r="AMY254" s="17"/>
      <c r="AMZ254" s="17"/>
      <c r="ANA254" s="17"/>
      <c r="ANB254" s="17"/>
      <c r="ANC254" s="17"/>
      <c r="AND254" s="17"/>
      <c r="ANE254" s="17"/>
      <c r="ANF254" s="17"/>
      <c r="ANG254" s="17"/>
      <c r="ANH254" s="17"/>
      <c r="ANI254" s="17"/>
      <c r="ANJ254" s="17"/>
      <c r="ANK254" s="17"/>
      <c r="ANL254" s="17"/>
      <c r="ANM254" s="17"/>
      <c r="ANN254" s="17"/>
      <c r="ANO254" s="17"/>
      <c r="ANP254" s="17"/>
      <c r="ANQ254" s="17"/>
      <c r="ANR254" s="17"/>
      <c r="ANS254" s="17"/>
      <c r="ANT254" s="17"/>
      <c r="ANU254" s="17"/>
      <c r="ANV254" s="17"/>
      <c r="ANW254" s="17"/>
      <c r="ANX254" s="17"/>
      <c r="ANY254" s="17"/>
      <c r="ANZ254" s="17"/>
      <c r="AOA254" s="17"/>
      <c r="AOB254" s="17"/>
      <c r="AOC254" s="17"/>
      <c r="AOD254" s="17"/>
      <c r="AOE254" s="17"/>
      <c r="AOF254" s="17"/>
      <c r="AOG254" s="17"/>
      <c r="AOH254" s="17"/>
      <c r="AOI254" s="17"/>
      <c r="AOJ254" s="17"/>
      <c r="AOK254" s="17"/>
      <c r="AOL254" s="17"/>
      <c r="AOM254" s="17"/>
      <c r="AON254" s="17"/>
      <c r="AOO254" s="17"/>
      <c r="AOP254" s="17"/>
      <c r="AOQ254" s="17"/>
      <c r="AOR254" s="17"/>
      <c r="AOS254" s="17"/>
      <c r="AOT254" s="17"/>
      <c r="AOU254" s="17"/>
      <c r="AOV254" s="17"/>
      <c r="AOW254" s="17"/>
      <c r="AOX254" s="17"/>
      <c r="AOY254" s="17"/>
      <c r="AOZ254" s="17"/>
      <c r="APA254" s="17"/>
      <c r="APB254" s="17"/>
      <c r="APC254" s="17"/>
      <c r="APD254" s="17"/>
      <c r="APE254" s="17"/>
      <c r="APF254" s="17"/>
      <c r="APG254" s="17"/>
      <c r="APH254" s="17"/>
      <c r="API254" s="17"/>
      <c r="APJ254" s="17"/>
      <c r="APK254" s="17"/>
      <c r="APL254" s="17"/>
      <c r="APM254" s="17"/>
      <c r="APN254" s="17"/>
      <c r="APO254" s="17"/>
      <c r="APP254" s="17"/>
      <c r="APQ254" s="17"/>
      <c r="APR254" s="17"/>
      <c r="APS254" s="17"/>
      <c r="APT254" s="17"/>
      <c r="APU254" s="17"/>
      <c r="APV254" s="17"/>
      <c r="APW254" s="17"/>
      <c r="APX254" s="17"/>
      <c r="APY254" s="17"/>
      <c r="APZ254" s="17"/>
      <c r="AQA254" s="17"/>
      <c r="AQB254" s="17"/>
      <c r="AQC254" s="17"/>
      <c r="AQD254" s="17"/>
      <c r="AQE254" s="17"/>
      <c r="AQF254" s="17"/>
      <c r="AQG254" s="17"/>
      <c r="AQH254" s="17"/>
      <c r="AQI254" s="17"/>
      <c r="AQJ254" s="17"/>
      <c r="AQK254" s="17"/>
      <c r="AQL254" s="17"/>
      <c r="AQM254" s="17"/>
      <c r="AQN254" s="17"/>
      <c r="AQO254" s="17"/>
      <c r="AQP254" s="17"/>
      <c r="AQQ254" s="17"/>
      <c r="AQR254" s="17"/>
      <c r="AQS254" s="17"/>
      <c r="AQT254" s="17"/>
      <c r="AQU254" s="17"/>
      <c r="AQV254" s="17"/>
      <c r="AQW254" s="17"/>
      <c r="AQX254" s="17"/>
      <c r="AQY254" s="17"/>
      <c r="AQZ254" s="17"/>
      <c r="ARA254" s="17"/>
      <c r="ARB254" s="17"/>
      <c r="ARC254" s="17"/>
      <c r="ARD254" s="17"/>
      <c r="ARE254" s="17"/>
      <c r="ARF254" s="17"/>
      <c r="ARG254" s="17"/>
      <c r="ARH254" s="17"/>
      <c r="ARI254" s="17"/>
      <c r="ARJ254" s="17"/>
      <c r="ARK254" s="17"/>
      <c r="ARL254" s="17"/>
      <c r="ARM254" s="17"/>
      <c r="ARN254" s="17"/>
      <c r="ARO254" s="17"/>
      <c r="ARP254" s="17"/>
      <c r="ARQ254" s="17"/>
      <c r="ARR254" s="17"/>
      <c r="ARS254" s="17"/>
      <c r="ART254" s="17"/>
      <c r="ARU254" s="17"/>
      <c r="ARV254" s="17"/>
      <c r="ARW254" s="17"/>
      <c r="ARX254" s="17"/>
      <c r="ARY254" s="17"/>
      <c r="ARZ254" s="17"/>
      <c r="ASA254" s="17"/>
      <c r="ASB254" s="17"/>
      <c r="ASC254" s="17"/>
      <c r="ASD254" s="17"/>
      <c r="ASE254" s="17"/>
      <c r="ASF254" s="17"/>
      <c r="ASG254" s="17"/>
      <c r="ASH254" s="17"/>
      <c r="ASI254" s="17"/>
      <c r="ASJ254" s="17"/>
      <c r="ASK254" s="17"/>
      <c r="ASL254" s="17"/>
      <c r="ASM254" s="17"/>
      <c r="ASN254" s="17"/>
      <c r="ASO254" s="17"/>
      <c r="ASP254" s="17"/>
      <c r="ASQ254" s="17"/>
      <c r="ASR254" s="17"/>
      <c r="ASS254" s="17"/>
      <c r="AST254" s="17"/>
      <c r="ASU254" s="17"/>
      <c r="ASV254" s="17"/>
      <c r="ASW254" s="17"/>
      <c r="ASX254" s="17"/>
      <c r="ASY254" s="17"/>
      <c r="ASZ254" s="17"/>
      <c r="ATA254" s="17"/>
      <c r="ATB254" s="17"/>
      <c r="ATC254" s="17"/>
      <c r="ATD254" s="17"/>
      <c r="ATE254" s="17"/>
    </row>
    <row r="255" spans="1:1201" s="19" customFormat="1" x14ac:dyDescent="0.25">
      <c r="A255" s="7">
        <v>1460</v>
      </c>
      <c r="B255" s="8" t="s">
        <v>400</v>
      </c>
      <c r="C255" s="9" t="s">
        <v>261</v>
      </c>
      <c r="D255" s="10" t="s">
        <v>261</v>
      </c>
      <c r="E255" s="1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>
        <f>IF(ISNUMBER(SEARCH(#REF!,B255)),MAX($U$4:U252)+1,0)</f>
        <v>0</v>
      </c>
      <c r="V255" s="17" t="s">
        <v>291</v>
      </c>
      <c r="W255" s="17"/>
      <c r="X255" s="17" t="str">
        <f>IFERROR(VLOOKUP(ROWS($X$5:X255),$U$5:$V$323,2,0),"")</f>
        <v/>
      </c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  <c r="FY255" s="17"/>
      <c r="FZ255" s="17"/>
      <c r="GA255" s="17"/>
      <c r="GB255" s="17"/>
      <c r="GC255" s="17"/>
      <c r="GD255" s="17"/>
      <c r="GE255" s="17"/>
      <c r="GF255" s="17"/>
      <c r="GG255" s="17"/>
      <c r="GH255" s="17"/>
      <c r="GI255" s="17"/>
      <c r="GJ255" s="17"/>
      <c r="GK255" s="17"/>
      <c r="GL255" s="17"/>
      <c r="GM255" s="17"/>
      <c r="GN255" s="17"/>
      <c r="GO255" s="17"/>
      <c r="GP255" s="17"/>
      <c r="GQ255" s="17"/>
      <c r="GR255" s="17"/>
      <c r="GS255" s="17"/>
      <c r="GT255" s="17"/>
      <c r="GU255" s="17"/>
      <c r="GV255" s="17"/>
      <c r="GW255" s="17"/>
      <c r="GX255" s="17"/>
      <c r="GY255" s="17"/>
      <c r="GZ255" s="17"/>
      <c r="HA255" s="17"/>
      <c r="HB255" s="17"/>
      <c r="HC255" s="17"/>
      <c r="HD255" s="17"/>
      <c r="HE255" s="17"/>
      <c r="HF255" s="17"/>
      <c r="HG255" s="17"/>
      <c r="HH255" s="17"/>
      <c r="HI255" s="17"/>
      <c r="HJ255" s="17"/>
      <c r="HK255" s="17"/>
      <c r="HL255" s="17"/>
      <c r="HM255" s="17"/>
      <c r="HN255" s="17"/>
      <c r="HO255" s="17"/>
      <c r="HP255" s="17"/>
      <c r="HQ255" s="17"/>
      <c r="HR255" s="17"/>
      <c r="HS255" s="17"/>
      <c r="HT255" s="17"/>
      <c r="HU255" s="17"/>
      <c r="HV255" s="17"/>
      <c r="HW255" s="17"/>
      <c r="HX255" s="17"/>
      <c r="HY255" s="17"/>
      <c r="HZ255" s="17"/>
      <c r="IA255" s="17"/>
      <c r="IB255" s="17"/>
      <c r="IC255" s="17"/>
      <c r="ID255" s="17"/>
      <c r="IE255" s="17"/>
      <c r="IF255" s="17"/>
      <c r="IG255" s="17"/>
      <c r="IH255" s="17"/>
      <c r="II255" s="17"/>
      <c r="IJ255" s="17"/>
      <c r="IK255" s="17"/>
      <c r="IL255" s="17"/>
      <c r="IM255" s="17"/>
      <c r="IN255" s="17"/>
      <c r="IO255" s="17"/>
      <c r="IP255" s="17"/>
      <c r="IQ255" s="17"/>
      <c r="IR255" s="17"/>
      <c r="IS255" s="17"/>
      <c r="IT255" s="17"/>
      <c r="IU255" s="17"/>
      <c r="IV255" s="17"/>
      <c r="IW255" s="17"/>
      <c r="IX255" s="17"/>
      <c r="IY255" s="17"/>
      <c r="IZ255" s="17"/>
      <c r="JA255" s="17"/>
      <c r="JB255" s="17"/>
      <c r="JC255" s="17"/>
      <c r="JD255" s="17"/>
      <c r="JE255" s="17"/>
      <c r="JF255" s="17"/>
      <c r="JG255" s="17"/>
      <c r="JH255" s="17"/>
      <c r="JI255" s="17"/>
      <c r="JJ255" s="17"/>
      <c r="JK255" s="17"/>
      <c r="JL255" s="17"/>
      <c r="JM255" s="17"/>
      <c r="JN255" s="17"/>
      <c r="JO255" s="17"/>
      <c r="JP255" s="17"/>
      <c r="JQ255" s="17"/>
      <c r="JR255" s="17"/>
      <c r="JS255" s="17"/>
      <c r="JT255" s="17"/>
      <c r="JU255" s="17"/>
      <c r="JV255" s="17"/>
      <c r="JW255" s="17"/>
      <c r="JX255" s="17"/>
      <c r="JY255" s="17"/>
      <c r="JZ255" s="17"/>
      <c r="KA255" s="17"/>
      <c r="KB255" s="17"/>
      <c r="KC255" s="17"/>
      <c r="KD255" s="17"/>
      <c r="KE255" s="17"/>
      <c r="KF255" s="17"/>
      <c r="KG255" s="17"/>
      <c r="KH255" s="17"/>
      <c r="KI255" s="17"/>
      <c r="KJ255" s="17"/>
      <c r="KK255" s="17"/>
      <c r="KL255" s="17"/>
      <c r="KM255" s="17"/>
      <c r="KN255" s="17"/>
      <c r="KO255" s="17"/>
      <c r="KP255" s="17"/>
      <c r="KQ255" s="17"/>
      <c r="KR255" s="17"/>
      <c r="KS255" s="17"/>
      <c r="KT255" s="17"/>
      <c r="KU255" s="17"/>
      <c r="KV255" s="17"/>
      <c r="KW255" s="17"/>
      <c r="KX255" s="17"/>
      <c r="KY255" s="17"/>
      <c r="KZ255" s="17"/>
      <c r="LA255" s="17"/>
      <c r="LB255" s="17"/>
      <c r="LC255" s="17"/>
      <c r="LD255" s="17"/>
      <c r="LE255" s="17"/>
      <c r="LF255" s="17"/>
      <c r="LG255" s="17"/>
      <c r="LH255" s="17"/>
      <c r="LI255" s="17"/>
      <c r="LJ255" s="17"/>
      <c r="LK255" s="17"/>
      <c r="LL255" s="17"/>
      <c r="LM255" s="17"/>
      <c r="LN255" s="17"/>
      <c r="LO255" s="17"/>
      <c r="LP255" s="17"/>
      <c r="LQ255" s="17"/>
      <c r="LR255" s="17"/>
      <c r="LS255" s="17"/>
      <c r="LT255" s="17"/>
      <c r="LU255" s="17"/>
      <c r="LV255" s="17"/>
      <c r="LW255" s="17"/>
      <c r="LX255" s="17"/>
      <c r="LY255" s="17"/>
      <c r="LZ255" s="17"/>
      <c r="MA255" s="17"/>
      <c r="MB255" s="17"/>
      <c r="MC255" s="17"/>
      <c r="MD255" s="17"/>
      <c r="ME255" s="17"/>
      <c r="MF255" s="17"/>
      <c r="MG255" s="17"/>
      <c r="MH255" s="17"/>
      <c r="MI255" s="17"/>
      <c r="MJ255" s="17"/>
      <c r="MK255" s="17"/>
      <c r="ML255" s="17"/>
      <c r="MM255" s="17"/>
      <c r="MN255" s="17"/>
      <c r="MO255" s="17"/>
      <c r="MP255" s="17"/>
      <c r="MQ255" s="17"/>
      <c r="MR255" s="17"/>
      <c r="MS255" s="17"/>
      <c r="MT255" s="17"/>
      <c r="MU255" s="17"/>
      <c r="MV255" s="17"/>
      <c r="MW255" s="17"/>
      <c r="MX255" s="17"/>
      <c r="MY255" s="17"/>
      <c r="MZ255" s="17"/>
      <c r="NA255" s="17"/>
      <c r="NB255" s="17"/>
      <c r="NC255" s="17"/>
      <c r="ND255" s="17"/>
      <c r="NE255" s="17"/>
      <c r="NF255" s="17"/>
      <c r="NG255" s="17"/>
      <c r="NH255" s="17"/>
      <c r="NI255" s="17"/>
      <c r="NJ255" s="17"/>
      <c r="NK255" s="17"/>
      <c r="NL255" s="17"/>
      <c r="NM255" s="17"/>
      <c r="NN255" s="17"/>
      <c r="NO255" s="17"/>
      <c r="NP255" s="17"/>
      <c r="NQ255" s="17"/>
      <c r="NR255" s="17"/>
      <c r="NS255" s="17"/>
      <c r="NT255" s="17"/>
      <c r="NU255" s="17"/>
      <c r="NV255" s="17"/>
      <c r="NW255" s="17"/>
      <c r="NX255" s="17"/>
      <c r="NY255" s="17"/>
      <c r="NZ255" s="17"/>
      <c r="OA255" s="17"/>
      <c r="OB255" s="17"/>
      <c r="OC255" s="17"/>
      <c r="OD255" s="17"/>
      <c r="OE255" s="17"/>
      <c r="OF255" s="17"/>
      <c r="OG255" s="17"/>
      <c r="OH255" s="17"/>
      <c r="OI255" s="17"/>
      <c r="OJ255" s="17"/>
      <c r="OK255" s="17"/>
      <c r="OL255" s="17"/>
      <c r="OM255" s="17"/>
      <c r="ON255" s="17"/>
      <c r="OO255" s="17"/>
      <c r="OP255" s="17"/>
      <c r="OQ255" s="17"/>
      <c r="OR255" s="17"/>
      <c r="OS255" s="17"/>
      <c r="OT255" s="17"/>
      <c r="OU255" s="17"/>
      <c r="OV255" s="17"/>
      <c r="OW255" s="17"/>
      <c r="OX255" s="17"/>
      <c r="OY255" s="17"/>
      <c r="OZ255" s="17"/>
      <c r="PA255" s="17"/>
      <c r="PB255" s="17"/>
      <c r="PC255" s="17"/>
      <c r="PD255" s="17"/>
      <c r="PE255" s="17"/>
      <c r="PF255" s="17"/>
      <c r="PG255" s="17"/>
      <c r="PH255" s="17"/>
      <c r="PI255" s="17"/>
      <c r="PJ255" s="17"/>
      <c r="PK255" s="17"/>
      <c r="PL255" s="17"/>
      <c r="PM255" s="17"/>
      <c r="PN255" s="17"/>
      <c r="PO255" s="17"/>
      <c r="PP255" s="17"/>
      <c r="PQ255" s="17"/>
      <c r="PR255" s="17"/>
      <c r="PS255" s="17"/>
      <c r="PT255" s="17"/>
      <c r="PU255" s="17"/>
      <c r="PV255" s="17"/>
      <c r="PW255" s="17"/>
      <c r="PX255" s="17"/>
      <c r="PY255" s="17"/>
      <c r="PZ255" s="17"/>
      <c r="QA255" s="17"/>
      <c r="QB255" s="17"/>
      <c r="QC255" s="17"/>
      <c r="QD255" s="17"/>
      <c r="QE255" s="17"/>
      <c r="QF255" s="17"/>
      <c r="QG255" s="17"/>
      <c r="QH255" s="17"/>
      <c r="QI255" s="17"/>
      <c r="QJ255" s="17"/>
      <c r="QK255" s="17"/>
      <c r="QL255" s="17"/>
      <c r="QM255" s="17"/>
      <c r="QN255" s="17"/>
      <c r="QO255" s="17"/>
      <c r="QP255" s="17"/>
      <c r="QQ255" s="17"/>
      <c r="QR255" s="17"/>
      <c r="QS255" s="17"/>
      <c r="QT255" s="17"/>
      <c r="QU255" s="17"/>
      <c r="QV255" s="17"/>
      <c r="QW255" s="17"/>
      <c r="QX255" s="17"/>
      <c r="QY255" s="17"/>
      <c r="QZ255" s="17"/>
      <c r="RA255" s="17"/>
      <c r="RB255" s="17"/>
      <c r="RC255" s="17"/>
      <c r="RD255" s="17"/>
      <c r="RE255" s="17"/>
      <c r="RF255" s="17"/>
      <c r="RG255" s="17"/>
      <c r="RH255" s="17"/>
      <c r="RI255" s="17"/>
      <c r="RJ255" s="17"/>
      <c r="RK255" s="17"/>
      <c r="RL255" s="17"/>
      <c r="RM255" s="17"/>
      <c r="RN255" s="17"/>
      <c r="RO255" s="17"/>
      <c r="RP255" s="17"/>
      <c r="RQ255" s="17"/>
      <c r="RR255" s="17"/>
      <c r="RS255" s="17"/>
      <c r="RT255" s="17"/>
      <c r="RU255" s="17"/>
      <c r="RV255" s="17"/>
      <c r="RW255" s="17"/>
      <c r="RX255" s="17"/>
      <c r="RY255" s="17"/>
      <c r="RZ255" s="17"/>
      <c r="SA255" s="17"/>
      <c r="SB255" s="17"/>
      <c r="SC255" s="17"/>
      <c r="SD255" s="17"/>
      <c r="SE255" s="17"/>
      <c r="SF255" s="17"/>
      <c r="SG255" s="17"/>
      <c r="SH255" s="17"/>
      <c r="SI255" s="17"/>
      <c r="SJ255" s="17"/>
      <c r="SK255" s="17"/>
      <c r="SL255" s="17"/>
      <c r="SM255" s="17"/>
      <c r="SN255" s="17"/>
      <c r="SO255" s="17"/>
      <c r="SP255" s="17"/>
      <c r="SQ255" s="17"/>
      <c r="SR255" s="17"/>
      <c r="SS255" s="17"/>
      <c r="ST255" s="17"/>
      <c r="SU255" s="17"/>
      <c r="SV255" s="17"/>
      <c r="SW255" s="17"/>
      <c r="SX255" s="17"/>
      <c r="SY255" s="17"/>
      <c r="SZ255" s="17"/>
      <c r="TA255" s="17"/>
      <c r="TB255" s="17"/>
      <c r="TC255" s="17"/>
      <c r="TD255" s="17"/>
      <c r="TE255" s="17"/>
      <c r="TF255" s="17"/>
      <c r="TG255" s="17"/>
      <c r="TH255" s="17"/>
      <c r="TI255" s="17"/>
      <c r="TJ255" s="17"/>
      <c r="TK255" s="17"/>
      <c r="TL255" s="17"/>
      <c r="TM255" s="17"/>
      <c r="TN255" s="17"/>
      <c r="TO255" s="17"/>
      <c r="TP255" s="17"/>
      <c r="TQ255" s="17"/>
      <c r="TR255" s="17"/>
      <c r="TS255" s="17"/>
      <c r="TT255" s="17"/>
      <c r="TU255" s="17"/>
      <c r="TV255" s="17"/>
      <c r="TW255" s="17"/>
      <c r="TX255" s="17"/>
      <c r="TY255" s="17"/>
      <c r="TZ255" s="17"/>
      <c r="UA255" s="17"/>
      <c r="UB255" s="17"/>
      <c r="UC255" s="17"/>
      <c r="UD255" s="17"/>
      <c r="UE255" s="17"/>
      <c r="UF255" s="17"/>
      <c r="UG255" s="17"/>
      <c r="UH255" s="17"/>
      <c r="UI255" s="17"/>
      <c r="UJ255" s="17"/>
      <c r="UK255" s="17"/>
      <c r="UL255" s="17"/>
      <c r="UM255" s="17"/>
      <c r="UN255" s="17"/>
      <c r="UO255" s="17"/>
      <c r="UP255" s="17"/>
      <c r="UQ255" s="17"/>
      <c r="UR255" s="17"/>
      <c r="US255" s="17"/>
      <c r="UT255" s="17"/>
      <c r="UU255" s="17"/>
      <c r="UV255" s="17"/>
      <c r="UW255" s="17"/>
      <c r="UX255" s="17"/>
      <c r="UY255" s="17"/>
      <c r="UZ255" s="17"/>
      <c r="VA255" s="17"/>
      <c r="VB255" s="17"/>
      <c r="VC255" s="17"/>
      <c r="VD255" s="17"/>
      <c r="VE255" s="17"/>
      <c r="VF255" s="17"/>
      <c r="VG255" s="17"/>
      <c r="VH255" s="17"/>
      <c r="VI255" s="17"/>
      <c r="VJ255" s="17"/>
      <c r="VK255" s="17"/>
      <c r="VL255" s="17"/>
      <c r="VM255" s="17"/>
      <c r="VN255" s="17"/>
      <c r="VO255" s="17"/>
      <c r="VP255" s="17"/>
      <c r="VQ255" s="17"/>
      <c r="VR255" s="17"/>
      <c r="VS255" s="17"/>
      <c r="VT255" s="17"/>
      <c r="VU255" s="17"/>
      <c r="VV255" s="17"/>
      <c r="VW255" s="17"/>
      <c r="VX255" s="17"/>
      <c r="VY255" s="17"/>
      <c r="VZ255" s="17"/>
      <c r="WA255" s="17"/>
      <c r="WB255" s="17"/>
      <c r="WC255" s="17"/>
      <c r="WD255" s="17"/>
      <c r="WE255" s="17"/>
      <c r="WF255" s="17"/>
      <c r="WG255" s="17"/>
      <c r="WH255" s="17"/>
      <c r="WI255" s="17"/>
      <c r="WJ255" s="17"/>
      <c r="WK255" s="17"/>
      <c r="WL255" s="17"/>
      <c r="WM255" s="17"/>
      <c r="WN255" s="17"/>
      <c r="WO255" s="17"/>
      <c r="WP255" s="17"/>
      <c r="WQ255" s="17"/>
      <c r="WR255" s="17"/>
      <c r="WS255" s="17"/>
      <c r="WT255" s="17"/>
      <c r="WU255" s="17"/>
      <c r="WV255" s="17"/>
      <c r="WW255" s="17"/>
      <c r="WX255" s="17"/>
      <c r="WY255" s="17"/>
      <c r="WZ255" s="17"/>
      <c r="XA255" s="17"/>
      <c r="XB255" s="17"/>
      <c r="XC255" s="17"/>
      <c r="XD255" s="17"/>
      <c r="XE255" s="17"/>
      <c r="XF255" s="17"/>
      <c r="XG255" s="17"/>
      <c r="XH255" s="17"/>
      <c r="XI255" s="17"/>
      <c r="XJ255" s="17"/>
      <c r="XK255" s="17"/>
      <c r="XL255" s="17"/>
      <c r="XM255" s="17"/>
      <c r="XN255" s="17"/>
      <c r="XO255" s="17"/>
      <c r="XP255" s="17"/>
      <c r="XQ255" s="17"/>
      <c r="XR255" s="17"/>
      <c r="XS255" s="17"/>
      <c r="XT255" s="17"/>
      <c r="XU255" s="17"/>
      <c r="XV255" s="17"/>
      <c r="XW255" s="17"/>
      <c r="XX255" s="17"/>
      <c r="XY255" s="17"/>
      <c r="XZ255" s="17"/>
      <c r="YA255" s="17"/>
      <c r="YB255" s="17"/>
      <c r="YC255" s="17"/>
      <c r="YD255" s="17"/>
      <c r="YE255" s="17"/>
      <c r="YF255" s="17"/>
      <c r="YG255" s="17"/>
      <c r="YH255" s="17"/>
      <c r="YI255" s="17"/>
      <c r="YJ255" s="17"/>
      <c r="YK255" s="17"/>
      <c r="YL255" s="17"/>
      <c r="YM255" s="17"/>
      <c r="YN255" s="17"/>
      <c r="YO255" s="17"/>
      <c r="YP255" s="17"/>
      <c r="YQ255" s="17"/>
      <c r="YR255" s="17"/>
      <c r="YS255" s="17"/>
      <c r="YT255" s="17"/>
      <c r="YU255" s="17"/>
      <c r="YV255" s="17"/>
      <c r="YW255" s="17"/>
      <c r="YX255" s="17"/>
      <c r="YY255" s="17"/>
      <c r="YZ255" s="17"/>
      <c r="ZA255" s="17"/>
      <c r="ZB255" s="17"/>
      <c r="ZC255" s="17"/>
      <c r="ZD255" s="17"/>
      <c r="ZE255" s="17"/>
      <c r="ZF255" s="17"/>
      <c r="ZG255" s="17"/>
      <c r="ZH255" s="17"/>
      <c r="ZI255" s="17"/>
      <c r="ZJ255" s="17"/>
      <c r="ZK255" s="17"/>
      <c r="ZL255" s="17"/>
      <c r="ZM255" s="17"/>
      <c r="ZN255" s="17"/>
      <c r="ZO255" s="17"/>
      <c r="ZP255" s="17"/>
      <c r="ZQ255" s="17"/>
      <c r="ZR255" s="17"/>
      <c r="ZS255" s="17"/>
      <c r="ZT255" s="17"/>
      <c r="ZU255" s="17"/>
      <c r="ZV255" s="17"/>
      <c r="ZW255" s="17"/>
      <c r="ZX255" s="17"/>
      <c r="ZY255" s="17"/>
      <c r="ZZ255" s="17"/>
      <c r="AAA255" s="17"/>
      <c r="AAB255" s="17"/>
      <c r="AAC255" s="17"/>
      <c r="AAD255" s="17"/>
      <c r="AAE255" s="17"/>
      <c r="AAF255" s="17"/>
      <c r="AAG255" s="17"/>
      <c r="AAH255" s="17"/>
      <c r="AAI255" s="17"/>
      <c r="AAJ255" s="17"/>
      <c r="AAK255" s="17"/>
      <c r="AAL255" s="17"/>
      <c r="AAM255" s="17"/>
      <c r="AAN255" s="17"/>
      <c r="AAO255" s="17"/>
      <c r="AAP255" s="17"/>
      <c r="AAQ255" s="17"/>
      <c r="AAR255" s="17"/>
      <c r="AAS255" s="17"/>
      <c r="AAT255" s="17"/>
      <c r="AAU255" s="17"/>
      <c r="AAV255" s="17"/>
      <c r="AAW255" s="17"/>
      <c r="AAX255" s="17"/>
      <c r="AAY255" s="17"/>
      <c r="AAZ255" s="17"/>
      <c r="ABA255" s="17"/>
      <c r="ABB255" s="17"/>
      <c r="ABC255" s="17"/>
      <c r="ABD255" s="17"/>
      <c r="ABE255" s="17"/>
      <c r="ABF255" s="17"/>
      <c r="ABG255" s="17"/>
      <c r="ABH255" s="17"/>
      <c r="ABI255" s="17"/>
      <c r="ABJ255" s="17"/>
      <c r="ABK255" s="17"/>
      <c r="ABL255" s="17"/>
      <c r="ABM255" s="17"/>
      <c r="ABN255" s="17"/>
      <c r="ABO255" s="17"/>
      <c r="ABP255" s="17"/>
      <c r="ABQ255" s="17"/>
      <c r="ABR255" s="17"/>
      <c r="ABS255" s="17"/>
      <c r="ABT255" s="17"/>
      <c r="ABU255" s="17"/>
      <c r="ABV255" s="17"/>
      <c r="ABW255" s="17"/>
      <c r="ABX255" s="17"/>
      <c r="ABY255" s="17"/>
      <c r="ABZ255" s="17"/>
      <c r="ACA255" s="17"/>
      <c r="ACB255" s="17"/>
      <c r="ACC255" s="17"/>
      <c r="ACD255" s="17"/>
      <c r="ACE255" s="17"/>
      <c r="ACF255" s="17"/>
      <c r="ACG255" s="17"/>
      <c r="ACH255" s="17"/>
      <c r="ACI255" s="17"/>
      <c r="ACJ255" s="17"/>
      <c r="ACK255" s="17"/>
      <c r="ACL255" s="17"/>
      <c r="ACM255" s="17"/>
      <c r="ACN255" s="17"/>
      <c r="ACO255" s="17"/>
      <c r="ACP255" s="17"/>
      <c r="ACQ255" s="17"/>
      <c r="ACR255" s="17"/>
      <c r="ACS255" s="17"/>
      <c r="ACT255" s="17"/>
      <c r="ACU255" s="17"/>
      <c r="ACV255" s="17"/>
      <c r="ACW255" s="17"/>
      <c r="ACX255" s="17"/>
      <c r="ACY255" s="17"/>
      <c r="ACZ255" s="17"/>
      <c r="ADA255" s="17"/>
      <c r="ADB255" s="17"/>
      <c r="ADC255" s="17"/>
      <c r="ADD255" s="17"/>
      <c r="ADE255" s="17"/>
      <c r="ADF255" s="17"/>
      <c r="ADG255" s="17"/>
      <c r="ADH255" s="17"/>
      <c r="ADI255" s="17"/>
      <c r="ADJ255" s="17"/>
      <c r="ADK255" s="17"/>
      <c r="ADL255" s="17"/>
      <c r="ADM255" s="17"/>
      <c r="ADN255" s="17"/>
      <c r="ADO255" s="17"/>
      <c r="ADP255" s="17"/>
      <c r="ADQ255" s="17"/>
      <c r="ADR255" s="17"/>
      <c r="ADS255" s="17"/>
      <c r="ADT255" s="17"/>
      <c r="ADU255" s="17"/>
      <c r="ADV255" s="17"/>
      <c r="ADW255" s="17"/>
      <c r="ADX255" s="17"/>
      <c r="ADY255" s="17"/>
      <c r="ADZ255" s="17"/>
      <c r="AEA255" s="17"/>
      <c r="AEB255" s="17"/>
      <c r="AEC255" s="17"/>
      <c r="AED255" s="17"/>
      <c r="AEE255" s="17"/>
      <c r="AEF255" s="17"/>
      <c r="AEG255" s="17"/>
      <c r="AEH255" s="17"/>
      <c r="AEI255" s="17"/>
      <c r="AEJ255" s="17"/>
      <c r="AEK255" s="17"/>
      <c r="AEL255" s="17"/>
      <c r="AEM255" s="17"/>
      <c r="AEN255" s="17"/>
      <c r="AEO255" s="17"/>
      <c r="AEP255" s="17"/>
      <c r="AEQ255" s="17"/>
      <c r="AER255" s="17"/>
      <c r="AES255" s="17"/>
      <c r="AET255" s="17"/>
      <c r="AEU255" s="17"/>
      <c r="AEV255" s="17"/>
      <c r="AEW255" s="17"/>
      <c r="AEX255" s="17"/>
      <c r="AEY255" s="17"/>
      <c r="AEZ255" s="17"/>
      <c r="AFA255" s="17"/>
      <c r="AFB255" s="17"/>
      <c r="AFC255" s="17"/>
      <c r="AFD255" s="17"/>
      <c r="AFE255" s="17"/>
      <c r="AFF255" s="17"/>
      <c r="AFG255" s="17"/>
      <c r="AFH255" s="17"/>
      <c r="AFI255" s="17"/>
      <c r="AFJ255" s="17"/>
      <c r="AFK255" s="17"/>
      <c r="AFL255" s="17"/>
      <c r="AFM255" s="17"/>
      <c r="AFN255" s="17"/>
      <c r="AFO255" s="17"/>
      <c r="AFP255" s="17"/>
      <c r="AFQ255" s="17"/>
      <c r="AFR255" s="17"/>
      <c r="AFS255" s="17"/>
      <c r="AFT255" s="17"/>
      <c r="AFU255" s="17"/>
      <c r="AFV255" s="17"/>
      <c r="AFW255" s="17"/>
      <c r="AFX255" s="17"/>
      <c r="AFY255" s="17"/>
      <c r="AFZ255" s="17"/>
      <c r="AGA255" s="17"/>
      <c r="AGB255" s="17"/>
      <c r="AGC255" s="17"/>
      <c r="AGD255" s="17"/>
      <c r="AGE255" s="17"/>
      <c r="AGF255" s="17"/>
      <c r="AGG255" s="17"/>
      <c r="AGH255" s="17"/>
      <c r="AGI255" s="17"/>
      <c r="AGJ255" s="17"/>
      <c r="AGK255" s="17"/>
      <c r="AGL255" s="17"/>
      <c r="AGM255" s="17"/>
      <c r="AGN255" s="17"/>
      <c r="AGO255" s="17"/>
      <c r="AGP255" s="17"/>
      <c r="AGQ255" s="17"/>
      <c r="AGR255" s="17"/>
      <c r="AGS255" s="17"/>
      <c r="AGT255" s="17"/>
      <c r="AGU255" s="17"/>
      <c r="AGV255" s="17"/>
      <c r="AGW255" s="17"/>
      <c r="AGX255" s="17"/>
      <c r="AGY255" s="17"/>
      <c r="AGZ255" s="17"/>
      <c r="AHA255" s="17"/>
      <c r="AHB255" s="17"/>
      <c r="AHC255" s="17"/>
      <c r="AHD255" s="17"/>
      <c r="AHE255" s="17"/>
      <c r="AHF255" s="17"/>
      <c r="AHG255" s="17"/>
      <c r="AHH255" s="17"/>
      <c r="AHI255" s="17"/>
      <c r="AHJ255" s="17"/>
      <c r="AHK255" s="17"/>
      <c r="AHL255" s="17"/>
      <c r="AHM255" s="17"/>
      <c r="AHN255" s="17"/>
      <c r="AHO255" s="17"/>
      <c r="AHP255" s="17"/>
      <c r="AHQ255" s="17"/>
      <c r="AHR255" s="17"/>
      <c r="AHS255" s="17"/>
      <c r="AHT255" s="17"/>
      <c r="AHU255" s="17"/>
      <c r="AHV255" s="17"/>
      <c r="AHW255" s="17"/>
      <c r="AHX255" s="17"/>
      <c r="AHY255" s="17"/>
      <c r="AHZ255" s="17"/>
      <c r="AIA255" s="17"/>
      <c r="AIB255" s="17"/>
      <c r="AIC255" s="17"/>
      <c r="AID255" s="17"/>
      <c r="AIE255" s="17"/>
      <c r="AIF255" s="17"/>
      <c r="AIG255" s="17"/>
      <c r="AIH255" s="17"/>
      <c r="AII255" s="17"/>
      <c r="AIJ255" s="17"/>
      <c r="AIK255" s="17"/>
      <c r="AIL255" s="17"/>
      <c r="AIM255" s="17"/>
      <c r="AIN255" s="17"/>
      <c r="AIO255" s="17"/>
      <c r="AIP255" s="17"/>
      <c r="AIQ255" s="17"/>
      <c r="AIR255" s="17"/>
      <c r="AIS255" s="17"/>
      <c r="AIT255" s="17"/>
      <c r="AIU255" s="17"/>
      <c r="AIV255" s="17"/>
      <c r="AIW255" s="17"/>
      <c r="AIX255" s="17"/>
      <c r="AIY255" s="17"/>
      <c r="AIZ255" s="17"/>
      <c r="AJA255" s="17"/>
      <c r="AJB255" s="17"/>
      <c r="AJC255" s="17"/>
      <c r="AJD255" s="17"/>
      <c r="AJE255" s="17"/>
      <c r="AJF255" s="17"/>
      <c r="AJG255" s="17"/>
      <c r="AJH255" s="17"/>
      <c r="AJI255" s="17"/>
      <c r="AJJ255" s="17"/>
      <c r="AJK255" s="17"/>
      <c r="AJL255" s="17"/>
      <c r="AJM255" s="17"/>
      <c r="AJN255" s="17"/>
      <c r="AJO255" s="17"/>
      <c r="AJP255" s="17"/>
      <c r="AJQ255" s="17"/>
      <c r="AJR255" s="17"/>
      <c r="AJS255" s="17"/>
      <c r="AJT255" s="17"/>
      <c r="AJU255" s="17"/>
      <c r="AJV255" s="17"/>
      <c r="AJW255" s="17"/>
      <c r="AJX255" s="17"/>
      <c r="AJY255" s="17"/>
      <c r="AJZ255" s="17"/>
      <c r="AKA255" s="17"/>
      <c r="AKB255" s="17"/>
      <c r="AKC255" s="17"/>
      <c r="AKD255" s="17"/>
      <c r="AKE255" s="17"/>
      <c r="AKF255" s="17"/>
      <c r="AKG255" s="17"/>
      <c r="AKH255" s="17"/>
      <c r="AKI255" s="17"/>
      <c r="AKJ255" s="17"/>
      <c r="AKK255" s="17"/>
      <c r="AKL255" s="17"/>
      <c r="AKM255" s="17"/>
      <c r="AKN255" s="17"/>
      <c r="AKO255" s="17"/>
      <c r="AKP255" s="17"/>
      <c r="AKQ255" s="17"/>
      <c r="AKR255" s="17"/>
      <c r="AKS255" s="17"/>
      <c r="AKT255" s="17"/>
      <c r="AKU255" s="17"/>
      <c r="AKV255" s="17"/>
      <c r="AKW255" s="17"/>
      <c r="AKX255" s="17"/>
      <c r="AKY255" s="17"/>
      <c r="AKZ255" s="17"/>
      <c r="ALA255" s="17"/>
      <c r="ALB255" s="17"/>
      <c r="ALC255" s="17"/>
      <c r="ALD255" s="17"/>
      <c r="ALE255" s="17"/>
      <c r="ALF255" s="17"/>
      <c r="ALG255" s="17"/>
      <c r="ALH255" s="17"/>
      <c r="ALI255" s="17"/>
      <c r="ALJ255" s="17"/>
      <c r="ALK255" s="17"/>
      <c r="ALL255" s="17"/>
      <c r="ALM255" s="17"/>
      <c r="ALN255" s="17"/>
      <c r="ALO255" s="17"/>
      <c r="ALP255" s="17"/>
      <c r="ALQ255" s="17"/>
      <c r="ALR255" s="17"/>
      <c r="ALS255" s="17"/>
      <c r="ALT255" s="17"/>
      <c r="ALU255" s="17"/>
      <c r="ALV255" s="17"/>
      <c r="ALW255" s="17"/>
      <c r="ALX255" s="17"/>
      <c r="ALY255" s="17"/>
      <c r="ALZ255" s="17"/>
      <c r="AMA255" s="17"/>
      <c r="AMB255" s="17"/>
      <c r="AMC255" s="17"/>
      <c r="AMD255" s="17"/>
      <c r="AME255" s="17"/>
      <c r="AMF255" s="17"/>
      <c r="AMG255" s="17"/>
      <c r="AMH255" s="17"/>
      <c r="AMI255" s="17"/>
      <c r="AMJ255" s="17"/>
      <c r="AMK255" s="17"/>
      <c r="AML255" s="17"/>
      <c r="AMM255" s="17"/>
      <c r="AMN255" s="17"/>
      <c r="AMO255" s="17"/>
      <c r="AMP255" s="17"/>
      <c r="AMQ255" s="17"/>
      <c r="AMR255" s="17"/>
      <c r="AMS255" s="17"/>
      <c r="AMT255" s="17"/>
      <c r="AMU255" s="17"/>
      <c r="AMV255" s="17"/>
      <c r="AMW255" s="17"/>
      <c r="AMX255" s="17"/>
      <c r="AMY255" s="17"/>
      <c r="AMZ255" s="17"/>
      <c r="ANA255" s="17"/>
      <c r="ANB255" s="17"/>
      <c r="ANC255" s="17"/>
      <c r="AND255" s="17"/>
      <c r="ANE255" s="17"/>
      <c r="ANF255" s="17"/>
      <c r="ANG255" s="17"/>
      <c r="ANH255" s="17"/>
      <c r="ANI255" s="17"/>
      <c r="ANJ255" s="17"/>
      <c r="ANK255" s="17"/>
      <c r="ANL255" s="17"/>
      <c r="ANM255" s="17"/>
      <c r="ANN255" s="17"/>
      <c r="ANO255" s="17"/>
      <c r="ANP255" s="17"/>
      <c r="ANQ255" s="17"/>
      <c r="ANR255" s="17"/>
      <c r="ANS255" s="17"/>
      <c r="ANT255" s="17"/>
      <c r="ANU255" s="17"/>
      <c r="ANV255" s="17"/>
      <c r="ANW255" s="17"/>
      <c r="ANX255" s="17"/>
      <c r="ANY255" s="17"/>
      <c r="ANZ255" s="17"/>
      <c r="AOA255" s="17"/>
      <c r="AOB255" s="17"/>
      <c r="AOC255" s="17"/>
      <c r="AOD255" s="17"/>
      <c r="AOE255" s="17"/>
      <c r="AOF255" s="17"/>
      <c r="AOG255" s="17"/>
      <c r="AOH255" s="17"/>
      <c r="AOI255" s="17"/>
      <c r="AOJ255" s="17"/>
      <c r="AOK255" s="17"/>
      <c r="AOL255" s="17"/>
      <c r="AOM255" s="17"/>
      <c r="AON255" s="17"/>
      <c r="AOO255" s="17"/>
      <c r="AOP255" s="17"/>
      <c r="AOQ255" s="17"/>
      <c r="AOR255" s="17"/>
      <c r="AOS255" s="17"/>
      <c r="AOT255" s="17"/>
      <c r="AOU255" s="17"/>
      <c r="AOV255" s="17"/>
      <c r="AOW255" s="17"/>
      <c r="AOX255" s="17"/>
      <c r="AOY255" s="17"/>
      <c r="AOZ255" s="17"/>
      <c r="APA255" s="17"/>
      <c r="APB255" s="17"/>
      <c r="APC255" s="17"/>
      <c r="APD255" s="17"/>
      <c r="APE255" s="17"/>
      <c r="APF255" s="17"/>
      <c r="APG255" s="17"/>
      <c r="APH255" s="17"/>
      <c r="API255" s="17"/>
      <c r="APJ255" s="17"/>
      <c r="APK255" s="17"/>
      <c r="APL255" s="17"/>
      <c r="APM255" s="17"/>
      <c r="APN255" s="17"/>
      <c r="APO255" s="17"/>
      <c r="APP255" s="17"/>
      <c r="APQ255" s="17"/>
      <c r="APR255" s="17"/>
      <c r="APS255" s="17"/>
      <c r="APT255" s="17"/>
      <c r="APU255" s="17"/>
      <c r="APV255" s="17"/>
      <c r="APW255" s="17"/>
      <c r="APX255" s="17"/>
      <c r="APY255" s="17"/>
      <c r="APZ255" s="17"/>
      <c r="AQA255" s="17"/>
      <c r="AQB255" s="17"/>
      <c r="AQC255" s="17"/>
      <c r="AQD255" s="17"/>
      <c r="AQE255" s="17"/>
      <c r="AQF255" s="17"/>
      <c r="AQG255" s="17"/>
      <c r="AQH255" s="17"/>
      <c r="AQI255" s="17"/>
      <c r="AQJ255" s="17"/>
      <c r="AQK255" s="17"/>
      <c r="AQL255" s="17"/>
      <c r="AQM255" s="17"/>
      <c r="AQN255" s="17"/>
      <c r="AQO255" s="17"/>
      <c r="AQP255" s="17"/>
      <c r="AQQ255" s="17"/>
      <c r="AQR255" s="17"/>
      <c r="AQS255" s="17"/>
      <c r="AQT255" s="17"/>
      <c r="AQU255" s="17"/>
      <c r="AQV255" s="17"/>
      <c r="AQW255" s="17"/>
      <c r="AQX255" s="17"/>
      <c r="AQY255" s="17"/>
      <c r="AQZ255" s="17"/>
      <c r="ARA255" s="17"/>
      <c r="ARB255" s="17"/>
      <c r="ARC255" s="17"/>
      <c r="ARD255" s="17"/>
      <c r="ARE255" s="17"/>
      <c r="ARF255" s="17"/>
      <c r="ARG255" s="17"/>
      <c r="ARH255" s="17"/>
      <c r="ARI255" s="17"/>
      <c r="ARJ255" s="17"/>
      <c r="ARK255" s="17"/>
      <c r="ARL255" s="17"/>
      <c r="ARM255" s="17"/>
      <c r="ARN255" s="17"/>
      <c r="ARO255" s="17"/>
      <c r="ARP255" s="17"/>
      <c r="ARQ255" s="17"/>
      <c r="ARR255" s="17"/>
      <c r="ARS255" s="17"/>
      <c r="ART255" s="17"/>
      <c r="ARU255" s="17"/>
      <c r="ARV255" s="17"/>
      <c r="ARW255" s="17"/>
      <c r="ARX255" s="17"/>
      <c r="ARY255" s="17"/>
      <c r="ARZ255" s="17"/>
      <c r="ASA255" s="17"/>
      <c r="ASB255" s="17"/>
      <c r="ASC255" s="17"/>
      <c r="ASD255" s="17"/>
      <c r="ASE255" s="17"/>
      <c r="ASF255" s="17"/>
      <c r="ASG255" s="17"/>
      <c r="ASH255" s="17"/>
      <c r="ASI255" s="17"/>
      <c r="ASJ255" s="17"/>
      <c r="ASK255" s="17"/>
      <c r="ASL255" s="17"/>
      <c r="ASM255" s="17"/>
      <c r="ASN255" s="17"/>
      <c r="ASO255" s="17"/>
      <c r="ASP255" s="17"/>
      <c r="ASQ255" s="17"/>
      <c r="ASR255" s="17"/>
      <c r="ASS255" s="17"/>
      <c r="AST255" s="17"/>
      <c r="ASU255" s="17"/>
      <c r="ASV255" s="17"/>
      <c r="ASW255" s="17"/>
      <c r="ASX255" s="17"/>
      <c r="ASY255" s="17"/>
      <c r="ASZ255" s="17"/>
      <c r="ATA255" s="17"/>
      <c r="ATB255" s="17"/>
      <c r="ATC255" s="17"/>
      <c r="ATD255" s="17"/>
      <c r="ATE255" s="17"/>
    </row>
    <row r="256" spans="1:1201" s="18" customFormat="1" x14ac:dyDescent="0.25">
      <c r="A256" s="7">
        <v>1461</v>
      </c>
      <c r="B256" s="8" t="s">
        <v>292</v>
      </c>
      <c r="C256" s="9" t="s">
        <v>261</v>
      </c>
      <c r="D256" s="10" t="s">
        <v>261</v>
      </c>
      <c r="E256" s="1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  <c r="FY256" s="17"/>
      <c r="FZ256" s="17"/>
      <c r="GA256" s="17"/>
      <c r="GB256" s="17"/>
      <c r="GC256" s="17"/>
      <c r="GD256" s="17"/>
      <c r="GE256" s="17"/>
      <c r="GF256" s="17"/>
      <c r="GG256" s="17"/>
      <c r="GH256" s="17"/>
      <c r="GI256" s="17"/>
      <c r="GJ256" s="17"/>
      <c r="GK256" s="17"/>
      <c r="GL256" s="17"/>
      <c r="GM256" s="17"/>
      <c r="GN256" s="17"/>
      <c r="GO256" s="17"/>
      <c r="GP256" s="17"/>
      <c r="GQ256" s="17"/>
      <c r="GR256" s="17"/>
      <c r="GS256" s="17"/>
      <c r="GT256" s="17"/>
      <c r="GU256" s="17"/>
      <c r="GV256" s="17"/>
      <c r="GW256" s="17"/>
      <c r="GX256" s="17"/>
      <c r="GY256" s="17"/>
      <c r="GZ256" s="17"/>
      <c r="HA256" s="17"/>
      <c r="HB256" s="17"/>
      <c r="HC256" s="17"/>
      <c r="HD256" s="17"/>
      <c r="HE256" s="17"/>
      <c r="HF256" s="17"/>
      <c r="HG256" s="17"/>
      <c r="HH256" s="17"/>
      <c r="HI256" s="17"/>
      <c r="HJ256" s="17"/>
      <c r="HK256" s="17"/>
      <c r="HL256" s="17"/>
      <c r="HM256" s="17"/>
      <c r="HN256" s="17"/>
      <c r="HO256" s="17"/>
      <c r="HP256" s="17"/>
      <c r="HQ256" s="17"/>
      <c r="HR256" s="17"/>
      <c r="HS256" s="17"/>
      <c r="HT256" s="17"/>
      <c r="HU256" s="17"/>
      <c r="HV256" s="17"/>
      <c r="HW256" s="17"/>
      <c r="HX256" s="17"/>
      <c r="HY256" s="17"/>
      <c r="HZ256" s="17"/>
      <c r="IA256" s="17"/>
      <c r="IB256" s="17"/>
      <c r="IC256" s="17"/>
      <c r="ID256" s="17"/>
      <c r="IE256" s="17"/>
      <c r="IF256" s="17"/>
      <c r="IG256" s="17"/>
      <c r="IH256" s="17"/>
      <c r="II256" s="17"/>
      <c r="IJ256" s="17"/>
      <c r="IK256" s="17"/>
      <c r="IL256" s="17"/>
      <c r="IM256" s="17"/>
      <c r="IN256" s="17"/>
      <c r="IO256" s="17"/>
      <c r="IP256" s="17"/>
      <c r="IQ256" s="17"/>
      <c r="IR256" s="17"/>
      <c r="IS256" s="17"/>
      <c r="IT256" s="17"/>
      <c r="IU256" s="17"/>
      <c r="IV256" s="17"/>
      <c r="IW256" s="17"/>
      <c r="IX256" s="17"/>
      <c r="IY256" s="17"/>
      <c r="IZ256" s="17"/>
      <c r="JA256" s="17"/>
      <c r="JB256" s="17"/>
      <c r="JC256" s="17"/>
      <c r="JD256" s="17"/>
      <c r="JE256" s="17"/>
      <c r="JF256" s="17"/>
      <c r="JG256" s="17"/>
      <c r="JH256" s="17"/>
      <c r="JI256" s="17"/>
      <c r="JJ256" s="17"/>
      <c r="JK256" s="17"/>
      <c r="JL256" s="17"/>
      <c r="JM256" s="17"/>
      <c r="JN256" s="17"/>
      <c r="JO256" s="17"/>
      <c r="JP256" s="17"/>
      <c r="JQ256" s="17"/>
      <c r="JR256" s="17"/>
      <c r="JS256" s="17"/>
      <c r="JT256" s="17"/>
      <c r="JU256" s="17"/>
      <c r="JV256" s="17"/>
      <c r="JW256" s="17"/>
      <c r="JX256" s="17"/>
      <c r="JY256" s="17"/>
      <c r="JZ256" s="17"/>
      <c r="KA256" s="17"/>
      <c r="KB256" s="17"/>
      <c r="KC256" s="17"/>
      <c r="KD256" s="17"/>
      <c r="KE256" s="17"/>
      <c r="KF256" s="17"/>
      <c r="KG256" s="17"/>
      <c r="KH256" s="17"/>
      <c r="KI256" s="17"/>
      <c r="KJ256" s="17"/>
      <c r="KK256" s="17"/>
      <c r="KL256" s="17"/>
      <c r="KM256" s="17"/>
      <c r="KN256" s="17"/>
      <c r="KO256" s="17"/>
      <c r="KP256" s="17"/>
      <c r="KQ256" s="17"/>
      <c r="KR256" s="17"/>
      <c r="KS256" s="17"/>
      <c r="KT256" s="17"/>
      <c r="KU256" s="17"/>
      <c r="KV256" s="17"/>
      <c r="KW256" s="17"/>
      <c r="KX256" s="17"/>
      <c r="KY256" s="17"/>
      <c r="KZ256" s="17"/>
      <c r="LA256" s="17"/>
      <c r="LB256" s="17"/>
      <c r="LC256" s="17"/>
      <c r="LD256" s="17"/>
      <c r="LE256" s="17"/>
      <c r="LF256" s="17"/>
      <c r="LG256" s="17"/>
      <c r="LH256" s="17"/>
      <c r="LI256" s="17"/>
      <c r="LJ256" s="17"/>
      <c r="LK256" s="17"/>
      <c r="LL256" s="17"/>
      <c r="LM256" s="17"/>
      <c r="LN256" s="17"/>
      <c r="LO256" s="17"/>
      <c r="LP256" s="17"/>
      <c r="LQ256" s="17"/>
      <c r="LR256" s="17"/>
      <c r="LS256" s="17"/>
      <c r="LT256" s="17"/>
      <c r="LU256" s="17"/>
      <c r="LV256" s="17"/>
      <c r="LW256" s="17"/>
      <c r="LX256" s="17"/>
      <c r="LY256" s="17"/>
      <c r="LZ256" s="17"/>
      <c r="MA256" s="17"/>
      <c r="MB256" s="17"/>
      <c r="MC256" s="17"/>
      <c r="MD256" s="17"/>
      <c r="ME256" s="17"/>
      <c r="MF256" s="17"/>
      <c r="MG256" s="17"/>
      <c r="MH256" s="17"/>
      <c r="MI256" s="17"/>
      <c r="MJ256" s="17"/>
      <c r="MK256" s="17"/>
      <c r="ML256" s="17"/>
      <c r="MM256" s="17"/>
      <c r="MN256" s="17"/>
      <c r="MO256" s="17"/>
      <c r="MP256" s="17"/>
      <c r="MQ256" s="17"/>
      <c r="MR256" s="17"/>
      <c r="MS256" s="17"/>
      <c r="MT256" s="17"/>
      <c r="MU256" s="17"/>
      <c r="MV256" s="17"/>
      <c r="MW256" s="17"/>
      <c r="MX256" s="17"/>
      <c r="MY256" s="17"/>
      <c r="MZ256" s="17"/>
      <c r="NA256" s="17"/>
      <c r="NB256" s="17"/>
      <c r="NC256" s="17"/>
      <c r="ND256" s="17"/>
      <c r="NE256" s="17"/>
      <c r="NF256" s="17"/>
      <c r="NG256" s="17"/>
      <c r="NH256" s="17"/>
      <c r="NI256" s="17"/>
      <c r="NJ256" s="17"/>
      <c r="NK256" s="17"/>
      <c r="NL256" s="17"/>
      <c r="NM256" s="17"/>
      <c r="NN256" s="17"/>
      <c r="NO256" s="17"/>
      <c r="NP256" s="17"/>
      <c r="NQ256" s="17"/>
      <c r="NR256" s="17"/>
      <c r="NS256" s="17"/>
      <c r="NT256" s="17"/>
      <c r="NU256" s="17"/>
      <c r="NV256" s="17"/>
      <c r="NW256" s="17"/>
      <c r="NX256" s="17"/>
      <c r="NY256" s="17"/>
      <c r="NZ256" s="17"/>
      <c r="OA256" s="17"/>
      <c r="OB256" s="17"/>
      <c r="OC256" s="17"/>
      <c r="OD256" s="17"/>
      <c r="OE256" s="17"/>
      <c r="OF256" s="17"/>
      <c r="OG256" s="17"/>
      <c r="OH256" s="17"/>
      <c r="OI256" s="17"/>
      <c r="OJ256" s="17"/>
      <c r="OK256" s="17"/>
      <c r="OL256" s="17"/>
      <c r="OM256" s="17"/>
      <c r="ON256" s="17"/>
      <c r="OO256" s="17"/>
      <c r="OP256" s="17"/>
      <c r="OQ256" s="17"/>
      <c r="OR256" s="17"/>
      <c r="OS256" s="17"/>
      <c r="OT256" s="17"/>
      <c r="OU256" s="17"/>
      <c r="OV256" s="17"/>
      <c r="OW256" s="17"/>
      <c r="OX256" s="17"/>
      <c r="OY256" s="17"/>
      <c r="OZ256" s="17"/>
      <c r="PA256" s="17"/>
      <c r="PB256" s="17"/>
      <c r="PC256" s="17"/>
      <c r="PD256" s="17"/>
      <c r="PE256" s="17"/>
      <c r="PF256" s="17"/>
      <c r="PG256" s="17"/>
      <c r="PH256" s="17"/>
      <c r="PI256" s="17"/>
      <c r="PJ256" s="17"/>
      <c r="PK256" s="17"/>
      <c r="PL256" s="17"/>
      <c r="PM256" s="17"/>
      <c r="PN256" s="17"/>
      <c r="PO256" s="17"/>
      <c r="PP256" s="17"/>
      <c r="PQ256" s="17"/>
      <c r="PR256" s="17"/>
      <c r="PS256" s="17"/>
      <c r="PT256" s="17"/>
      <c r="PU256" s="17"/>
      <c r="PV256" s="17"/>
      <c r="PW256" s="17"/>
      <c r="PX256" s="17"/>
      <c r="PY256" s="17"/>
      <c r="PZ256" s="17"/>
      <c r="QA256" s="17"/>
      <c r="QB256" s="17"/>
      <c r="QC256" s="17"/>
      <c r="QD256" s="17"/>
      <c r="QE256" s="17"/>
      <c r="QF256" s="17"/>
      <c r="QG256" s="17"/>
      <c r="QH256" s="17"/>
      <c r="QI256" s="17"/>
      <c r="QJ256" s="17"/>
      <c r="QK256" s="17"/>
      <c r="QL256" s="17"/>
      <c r="QM256" s="17"/>
      <c r="QN256" s="17"/>
      <c r="QO256" s="17"/>
      <c r="QP256" s="17"/>
      <c r="QQ256" s="17"/>
      <c r="QR256" s="17"/>
      <c r="QS256" s="17"/>
      <c r="QT256" s="17"/>
      <c r="QU256" s="17"/>
      <c r="QV256" s="17"/>
      <c r="QW256" s="17"/>
      <c r="QX256" s="17"/>
      <c r="QY256" s="17"/>
      <c r="QZ256" s="17"/>
      <c r="RA256" s="17"/>
      <c r="RB256" s="17"/>
      <c r="RC256" s="17"/>
      <c r="RD256" s="17"/>
      <c r="RE256" s="17"/>
      <c r="RF256" s="17"/>
      <c r="RG256" s="17"/>
      <c r="RH256" s="17"/>
      <c r="RI256" s="17"/>
      <c r="RJ256" s="17"/>
      <c r="RK256" s="17"/>
      <c r="RL256" s="17"/>
      <c r="RM256" s="17"/>
      <c r="RN256" s="17"/>
      <c r="RO256" s="17"/>
      <c r="RP256" s="17"/>
      <c r="RQ256" s="17"/>
      <c r="RR256" s="17"/>
      <c r="RS256" s="17"/>
      <c r="RT256" s="17"/>
      <c r="RU256" s="17"/>
      <c r="RV256" s="17"/>
      <c r="RW256" s="17"/>
      <c r="RX256" s="17"/>
      <c r="RY256" s="17"/>
      <c r="RZ256" s="17"/>
      <c r="SA256" s="17"/>
      <c r="SB256" s="17"/>
      <c r="SC256" s="17"/>
      <c r="SD256" s="17"/>
      <c r="SE256" s="17"/>
      <c r="SF256" s="17"/>
      <c r="SG256" s="17"/>
      <c r="SH256" s="17"/>
      <c r="SI256" s="17"/>
      <c r="SJ256" s="17"/>
      <c r="SK256" s="17"/>
      <c r="SL256" s="17"/>
      <c r="SM256" s="17"/>
      <c r="SN256" s="17"/>
      <c r="SO256" s="17"/>
      <c r="SP256" s="17"/>
      <c r="SQ256" s="17"/>
      <c r="SR256" s="17"/>
      <c r="SS256" s="17"/>
      <c r="ST256" s="17"/>
      <c r="SU256" s="17"/>
      <c r="SV256" s="17"/>
      <c r="SW256" s="17"/>
      <c r="SX256" s="17"/>
      <c r="SY256" s="17"/>
      <c r="SZ256" s="17"/>
      <c r="TA256" s="17"/>
      <c r="TB256" s="17"/>
      <c r="TC256" s="17"/>
      <c r="TD256" s="17"/>
      <c r="TE256" s="17"/>
      <c r="TF256" s="17"/>
      <c r="TG256" s="17"/>
      <c r="TH256" s="17"/>
      <c r="TI256" s="17"/>
      <c r="TJ256" s="17"/>
      <c r="TK256" s="17"/>
      <c r="TL256" s="17"/>
      <c r="TM256" s="17"/>
      <c r="TN256" s="17"/>
      <c r="TO256" s="17"/>
      <c r="TP256" s="17"/>
      <c r="TQ256" s="17"/>
      <c r="TR256" s="17"/>
      <c r="TS256" s="17"/>
      <c r="TT256" s="17"/>
      <c r="TU256" s="17"/>
      <c r="TV256" s="17"/>
      <c r="TW256" s="17"/>
      <c r="TX256" s="17"/>
      <c r="TY256" s="17"/>
      <c r="TZ256" s="17"/>
      <c r="UA256" s="17"/>
      <c r="UB256" s="17"/>
      <c r="UC256" s="17"/>
      <c r="UD256" s="17"/>
      <c r="UE256" s="17"/>
      <c r="UF256" s="17"/>
      <c r="UG256" s="17"/>
      <c r="UH256" s="17"/>
      <c r="UI256" s="17"/>
      <c r="UJ256" s="17"/>
      <c r="UK256" s="17"/>
      <c r="UL256" s="17"/>
      <c r="UM256" s="17"/>
      <c r="UN256" s="17"/>
      <c r="UO256" s="17"/>
      <c r="UP256" s="17"/>
      <c r="UQ256" s="17"/>
      <c r="UR256" s="17"/>
      <c r="US256" s="17"/>
      <c r="UT256" s="17"/>
      <c r="UU256" s="17"/>
      <c r="UV256" s="17"/>
      <c r="UW256" s="17"/>
      <c r="UX256" s="17"/>
      <c r="UY256" s="17"/>
      <c r="UZ256" s="17"/>
      <c r="VA256" s="17"/>
      <c r="VB256" s="17"/>
      <c r="VC256" s="17"/>
      <c r="VD256" s="17"/>
      <c r="VE256" s="17"/>
      <c r="VF256" s="17"/>
      <c r="VG256" s="17"/>
      <c r="VH256" s="17"/>
      <c r="VI256" s="17"/>
      <c r="VJ256" s="17"/>
      <c r="VK256" s="17"/>
      <c r="VL256" s="17"/>
      <c r="VM256" s="17"/>
      <c r="VN256" s="17"/>
      <c r="VO256" s="17"/>
      <c r="VP256" s="17"/>
      <c r="VQ256" s="17"/>
      <c r="VR256" s="17"/>
      <c r="VS256" s="17"/>
      <c r="VT256" s="17"/>
      <c r="VU256" s="17"/>
      <c r="VV256" s="17"/>
      <c r="VW256" s="17"/>
      <c r="VX256" s="17"/>
      <c r="VY256" s="17"/>
      <c r="VZ256" s="17"/>
      <c r="WA256" s="17"/>
      <c r="WB256" s="17"/>
      <c r="WC256" s="17"/>
      <c r="WD256" s="17"/>
      <c r="WE256" s="17"/>
      <c r="WF256" s="17"/>
      <c r="WG256" s="17"/>
      <c r="WH256" s="17"/>
      <c r="WI256" s="17"/>
      <c r="WJ256" s="17"/>
      <c r="WK256" s="17"/>
      <c r="WL256" s="17"/>
      <c r="WM256" s="17"/>
      <c r="WN256" s="17"/>
      <c r="WO256" s="17"/>
      <c r="WP256" s="17"/>
      <c r="WQ256" s="17"/>
      <c r="WR256" s="17"/>
      <c r="WS256" s="17"/>
      <c r="WT256" s="17"/>
      <c r="WU256" s="17"/>
      <c r="WV256" s="17"/>
      <c r="WW256" s="17"/>
      <c r="WX256" s="17"/>
      <c r="WY256" s="17"/>
      <c r="WZ256" s="17"/>
      <c r="XA256" s="17"/>
      <c r="XB256" s="17"/>
      <c r="XC256" s="17"/>
      <c r="XD256" s="17"/>
      <c r="XE256" s="17"/>
      <c r="XF256" s="17"/>
      <c r="XG256" s="17"/>
      <c r="XH256" s="17"/>
      <c r="XI256" s="17"/>
      <c r="XJ256" s="17"/>
      <c r="XK256" s="17"/>
      <c r="XL256" s="17"/>
      <c r="XM256" s="17"/>
      <c r="XN256" s="17"/>
      <c r="XO256" s="17"/>
      <c r="XP256" s="17"/>
      <c r="XQ256" s="17"/>
      <c r="XR256" s="17"/>
      <c r="XS256" s="17"/>
      <c r="XT256" s="17"/>
      <c r="XU256" s="17"/>
      <c r="XV256" s="17"/>
      <c r="XW256" s="17"/>
      <c r="XX256" s="17"/>
      <c r="XY256" s="17"/>
      <c r="XZ256" s="17"/>
      <c r="YA256" s="17"/>
      <c r="YB256" s="17"/>
      <c r="YC256" s="17"/>
      <c r="YD256" s="17"/>
      <c r="YE256" s="17"/>
      <c r="YF256" s="17"/>
      <c r="YG256" s="17"/>
      <c r="YH256" s="17"/>
      <c r="YI256" s="17"/>
      <c r="YJ256" s="17"/>
      <c r="YK256" s="17"/>
      <c r="YL256" s="17"/>
      <c r="YM256" s="17"/>
      <c r="YN256" s="17"/>
      <c r="YO256" s="17"/>
      <c r="YP256" s="17"/>
      <c r="YQ256" s="17"/>
      <c r="YR256" s="17"/>
      <c r="YS256" s="17"/>
      <c r="YT256" s="17"/>
      <c r="YU256" s="17"/>
      <c r="YV256" s="17"/>
      <c r="YW256" s="17"/>
      <c r="YX256" s="17"/>
      <c r="YY256" s="17"/>
      <c r="YZ256" s="17"/>
      <c r="ZA256" s="17"/>
      <c r="ZB256" s="17"/>
      <c r="ZC256" s="17"/>
      <c r="ZD256" s="17"/>
      <c r="ZE256" s="17"/>
      <c r="ZF256" s="17"/>
      <c r="ZG256" s="17"/>
      <c r="ZH256" s="17"/>
      <c r="ZI256" s="17"/>
      <c r="ZJ256" s="17"/>
      <c r="ZK256" s="17"/>
      <c r="ZL256" s="17"/>
      <c r="ZM256" s="17"/>
      <c r="ZN256" s="17"/>
      <c r="ZO256" s="17"/>
      <c r="ZP256" s="17"/>
      <c r="ZQ256" s="17"/>
      <c r="ZR256" s="17"/>
      <c r="ZS256" s="17"/>
      <c r="ZT256" s="17"/>
      <c r="ZU256" s="17"/>
      <c r="ZV256" s="17"/>
      <c r="ZW256" s="17"/>
      <c r="ZX256" s="17"/>
      <c r="ZY256" s="17"/>
      <c r="ZZ256" s="17"/>
      <c r="AAA256" s="17"/>
      <c r="AAB256" s="17"/>
      <c r="AAC256" s="17"/>
      <c r="AAD256" s="17"/>
      <c r="AAE256" s="17"/>
      <c r="AAF256" s="17"/>
      <c r="AAG256" s="17"/>
      <c r="AAH256" s="17"/>
      <c r="AAI256" s="17"/>
      <c r="AAJ256" s="17"/>
      <c r="AAK256" s="17"/>
      <c r="AAL256" s="17"/>
      <c r="AAM256" s="17"/>
      <c r="AAN256" s="17"/>
      <c r="AAO256" s="17"/>
      <c r="AAP256" s="17"/>
      <c r="AAQ256" s="17"/>
      <c r="AAR256" s="17"/>
      <c r="AAS256" s="17"/>
      <c r="AAT256" s="17"/>
      <c r="AAU256" s="17"/>
      <c r="AAV256" s="17"/>
      <c r="AAW256" s="17"/>
      <c r="AAX256" s="17"/>
      <c r="AAY256" s="17"/>
      <c r="AAZ256" s="17"/>
      <c r="ABA256" s="17"/>
      <c r="ABB256" s="17"/>
      <c r="ABC256" s="17"/>
      <c r="ABD256" s="17"/>
      <c r="ABE256" s="17"/>
      <c r="ABF256" s="17"/>
      <c r="ABG256" s="17"/>
      <c r="ABH256" s="17"/>
      <c r="ABI256" s="17"/>
      <c r="ABJ256" s="17"/>
      <c r="ABK256" s="17"/>
      <c r="ABL256" s="17"/>
      <c r="ABM256" s="17"/>
      <c r="ABN256" s="17"/>
      <c r="ABO256" s="17"/>
      <c r="ABP256" s="17"/>
      <c r="ABQ256" s="17"/>
      <c r="ABR256" s="17"/>
      <c r="ABS256" s="17"/>
      <c r="ABT256" s="17"/>
      <c r="ABU256" s="17"/>
      <c r="ABV256" s="17"/>
      <c r="ABW256" s="17"/>
      <c r="ABX256" s="17"/>
      <c r="ABY256" s="17"/>
      <c r="ABZ256" s="17"/>
      <c r="ACA256" s="17"/>
      <c r="ACB256" s="17"/>
      <c r="ACC256" s="17"/>
      <c r="ACD256" s="17"/>
      <c r="ACE256" s="17"/>
      <c r="ACF256" s="17"/>
      <c r="ACG256" s="17"/>
      <c r="ACH256" s="17"/>
      <c r="ACI256" s="17"/>
      <c r="ACJ256" s="17"/>
      <c r="ACK256" s="17"/>
      <c r="ACL256" s="17"/>
      <c r="ACM256" s="17"/>
      <c r="ACN256" s="17"/>
      <c r="ACO256" s="17"/>
      <c r="ACP256" s="17"/>
      <c r="ACQ256" s="17"/>
      <c r="ACR256" s="17"/>
      <c r="ACS256" s="17"/>
      <c r="ACT256" s="17"/>
      <c r="ACU256" s="17"/>
      <c r="ACV256" s="17"/>
      <c r="ACW256" s="17"/>
      <c r="ACX256" s="17"/>
      <c r="ACY256" s="17"/>
      <c r="ACZ256" s="17"/>
      <c r="ADA256" s="17"/>
      <c r="ADB256" s="17"/>
      <c r="ADC256" s="17"/>
      <c r="ADD256" s="17"/>
      <c r="ADE256" s="17"/>
      <c r="ADF256" s="17"/>
      <c r="ADG256" s="17"/>
      <c r="ADH256" s="17"/>
      <c r="ADI256" s="17"/>
      <c r="ADJ256" s="17"/>
      <c r="ADK256" s="17"/>
      <c r="ADL256" s="17"/>
      <c r="ADM256" s="17"/>
      <c r="ADN256" s="17"/>
      <c r="ADO256" s="17"/>
      <c r="ADP256" s="17"/>
      <c r="ADQ256" s="17"/>
      <c r="ADR256" s="17"/>
      <c r="ADS256" s="17"/>
      <c r="ADT256" s="17"/>
      <c r="ADU256" s="17"/>
      <c r="ADV256" s="17"/>
      <c r="ADW256" s="17"/>
      <c r="ADX256" s="17"/>
      <c r="ADY256" s="17"/>
      <c r="ADZ256" s="17"/>
      <c r="AEA256" s="17"/>
      <c r="AEB256" s="17"/>
      <c r="AEC256" s="17"/>
      <c r="AED256" s="17"/>
      <c r="AEE256" s="17"/>
      <c r="AEF256" s="17"/>
      <c r="AEG256" s="17"/>
      <c r="AEH256" s="17"/>
      <c r="AEI256" s="17"/>
      <c r="AEJ256" s="17"/>
      <c r="AEK256" s="17"/>
      <c r="AEL256" s="17"/>
      <c r="AEM256" s="17"/>
      <c r="AEN256" s="17"/>
      <c r="AEO256" s="17"/>
      <c r="AEP256" s="17"/>
      <c r="AEQ256" s="17"/>
      <c r="AER256" s="17"/>
      <c r="AES256" s="17"/>
      <c r="AET256" s="17"/>
      <c r="AEU256" s="17"/>
      <c r="AEV256" s="17"/>
      <c r="AEW256" s="17"/>
      <c r="AEX256" s="17"/>
      <c r="AEY256" s="17"/>
      <c r="AEZ256" s="17"/>
      <c r="AFA256" s="17"/>
      <c r="AFB256" s="17"/>
      <c r="AFC256" s="17"/>
      <c r="AFD256" s="17"/>
      <c r="AFE256" s="17"/>
      <c r="AFF256" s="17"/>
      <c r="AFG256" s="17"/>
      <c r="AFH256" s="17"/>
      <c r="AFI256" s="17"/>
      <c r="AFJ256" s="17"/>
      <c r="AFK256" s="17"/>
      <c r="AFL256" s="17"/>
      <c r="AFM256" s="17"/>
      <c r="AFN256" s="17"/>
      <c r="AFO256" s="17"/>
      <c r="AFP256" s="17"/>
      <c r="AFQ256" s="17"/>
      <c r="AFR256" s="17"/>
      <c r="AFS256" s="17"/>
      <c r="AFT256" s="17"/>
      <c r="AFU256" s="17"/>
      <c r="AFV256" s="17"/>
      <c r="AFW256" s="17"/>
      <c r="AFX256" s="17"/>
      <c r="AFY256" s="17"/>
      <c r="AFZ256" s="17"/>
      <c r="AGA256" s="17"/>
      <c r="AGB256" s="17"/>
      <c r="AGC256" s="17"/>
      <c r="AGD256" s="17"/>
      <c r="AGE256" s="17"/>
      <c r="AGF256" s="17"/>
      <c r="AGG256" s="17"/>
      <c r="AGH256" s="17"/>
      <c r="AGI256" s="17"/>
      <c r="AGJ256" s="17"/>
      <c r="AGK256" s="17"/>
      <c r="AGL256" s="17"/>
      <c r="AGM256" s="17"/>
      <c r="AGN256" s="17"/>
      <c r="AGO256" s="17"/>
      <c r="AGP256" s="17"/>
      <c r="AGQ256" s="17"/>
      <c r="AGR256" s="17"/>
      <c r="AGS256" s="17"/>
      <c r="AGT256" s="17"/>
      <c r="AGU256" s="17"/>
      <c r="AGV256" s="17"/>
      <c r="AGW256" s="17"/>
      <c r="AGX256" s="17"/>
      <c r="AGY256" s="17"/>
      <c r="AGZ256" s="17"/>
      <c r="AHA256" s="17"/>
      <c r="AHB256" s="17"/>
      <c r="AHC256" s="17"/>
      <c r="AHD256" s="17"/>
      <c r="AHE256" s="17"/>
      <c r="AHF256" s="17"/>
      <c r="AHG256" s="17"/>
      <c r="AHH256" s="17"/>
      <c r="AHI256" s="17"/>
      <c r="AHJ256" s="17"/>
      <c r="AHK256" s="17"/>
      <c r="AHL256" s="17"/>
      <c r="AHM256" s="17"/>
      <c r="AHN256" s="17"/>
      <c r="AHO256" s="17"/>
      <c r="AHP256" s="17"/>
      <c r="AHQ256" s="17"/>
      <c r="AHR256" s="17"/>
      <c r="AHS256" s="17"/>
      <c r="AHT256" s="17"/>
      <c r="AHU256" s="17"/>
      <c r="AHV256" s="17"/>
      <c r="AHW256" s="17"/>
      <c r="AHX256" s="17"/>
      <c r="AHY256" s="17"/>
      <c r="AHZ256" s="17"/>
      <c r="AIA256" s="17"/>
      <c r="AIB256" s="17"/>
      <c r="AIC256" s="17"/>
      <c r="AID256" s="17"/>
      <c r="AIE256" s="17"/>
      <c r="AIF256" s="17"/>
      <c r="AIG256" s="17"/>
      <c r="AIH256" s="17"/>
      <c r="AII256" s="17"/>
      <c r="AIJ256" s="17"/>
      <c r="AIK256" s="17"/>
      <c r="AIL256" s="17"/>
      <c r="AIM256" s="17"/>
      <c r="AIN256" s="17"/>
      <c r="AIO256" s="17"/>
      <c r="AIP256" s="17"/>
      <c r="AIQ256" s="17"/>
      <c r="AIR256" s="17"/>
      <c r="AIS256" s="17"/>
      <c r="AIT256" s="17"/>
      <c r="AIU256" s="17"/>
      <c r="AIV256" s="17"/>
      <c r="AIW256" s="17"/>
      <c r="AIX256" s="17"/>
      <c r="AIY256" s="17"/>
      <c r="AIZ256" s="17"/>
      <c r="AJA256" s="17"/>
      <c r="AJB256" s="17"/>
      <c r="AJC256" s="17"/>
      <c r="AJD256" s="17"/>
      <c r="AJE256" s="17"/>
      <c r="AJF256" s="17"/>
      <c r="AJG256" s="17"/>
      <c r="AJH256" s="17"/>
      <c r="AJI256" s="17"/>
      <c r="AJJ256" s="17"/>
      <c r="AJK256" s="17"/>
      <c r="AJL256" s="17"/>
      <c r="AJM256" s="17"/>
      <c r="AJN256" s="17"/>
      <c r="AJO256" s="17"/>
      <c r="AJP256" s="17"/>
      <c r="AJQ256" s="17"/>
      <c r="AJR256" s="17"/>
      <c r="AJS256" s="17"/>
      <c r="AJT256" s="17"/>
      <c r="AJU256" s="17"/>
      <c r="AJV256" s="17"/>
      <c r="AJW256" s="17"/>
      <c r="AJX256" s="17"/>
      <c r="AJY256" s="17"/>
      <c r="AJZ256" s="17"/>
      <c r="AKA256" s="17"/>
      <c r="AKB256" s="17"/>
      <c r="AKC256" s="17"/>
      <c r="AKD256" s="17"/>
      <c r="AKE256" s="17"/>
      <c r="AKF256" s="17"/>
      <c r="AKG256" s="17"/>
      <c r="AKH256" s="17"/>
      <c r="AKI256" s="17"/>
      <c r="AKJ256" s="17"/>
      <c r="AKK256" s="17"/>
      <c r="AKL256" s="17"/>
      <c r="AKM256" s="17"/>
      <c r="AKN256" s="17"/>
      <c r="AKO256" s="17"/>
      <c r="AKP256" s="17"/>
      <c r="AKQ256" s="17"/>
      <c r="AKR256" s="17"/>
      <c r="AKS256" s="17"/>
      <c r="AKT256" s="17"/>
      <c r="AKU256" s="17"/>
      <c r="AKV256" s="17"/>
      <c r="AKW256" s="17"/>
      <c r="AKX256" s="17"/>
      <c r="AKY256" s="17"/>
      <c r="AKZ256" s="17"/>
      <c r="ALA256" s="17"/>
      <c r="ALB256" s="17"/>
      <c r="ALC256" s="17"/>
      <c r="ALD256" s="17"/>
      <c r="ALE256" s="17"/>
      <c r="ALF256" s="17"/>
      <c r="ALG256" s="17"/>
      <c r="ALH256" s="17"/>
      <c r="ALI256" s="17"/>
      <c r="ALJ256" s="17"/>
      <c r="ALK256" s="17"/>
      <c r="ALL256" s="17"/>
      <c r="ALM256" s="17"/>
      <c r="ALN256" s="17"/>
      <c r="ALO256" s="17"/>
      <c r="ALP256" s="17"/>
      <c r="ALQ256" s="17"/>
      <c r="ALR256" s="17"/>
      <c r="ALS256" s="17"/>
      <c r="ALT256" s="17"/>
      <c r="ALU256" s="17"/>
      <c r="ALV256" s="17"/>
      <c r="ALW256" s="17"/>
      <c r="ALX256" s="17"/>
      <c r="ALY256" s="17"/>
      <c r="ALZ256" s="17"/>
      <c r="AMA256" s="17"/>
      <c r="AMB256" s="17"/>
      <c r="AMC256" s="17"/>
      <c r="AMD256" s="17"/>
      <c r="AME256" s="17"/>
      <c r="AMF256" s="17"/>
      <c r="AMG256" s="17"/>
      <c r="AMH256" s="17"/>
      <c r="AMI256" s="17"/>
      <c r="AMJ256" s="17"/>
      <c r="AMK256" s="17"/>
      <c r="AML256" s="17"/>
      <c r="AMM256" s="17"/>
      <c r="AMN256" s="17"/>
      <c r="AMO256" s="17"/>
      <c r="AMP256" s="17"/>
      <c r="AMQ256" s="17"/>
      <c r="AMR256" s="17"/>
      <c r="AMS256" s="17"/>
      <c r="AMT256" s="17"/>
      <c r="AMU256" s="17"/>
      <c r="AMV256" s="17"/>
      <c r="AMW256" s="17"/>
      <c r="AMX256" s="17"/>
      <c r="AMY256" s="17"/>
      <c r="AMZ256" s="17"/>
      <c r="ANA256" s="17"/>
      <c r="ANB256" s="17"/>
      <c r="ANC256" s="17"/>
      <c r="AND256" s="17"/>
      <c r="ANE256" s="17"/>
      <c r="ANF256" s="17"/>
      <c r="ANG256" s="17"/>
      <c r="ANH256" s="17"/>
      <c r="ANI256" s="17"/>
      <c r="ANJ256" s="17"/>
      <c r="ANK256" s="17"/>
      <c r="ANL256" s="17"/>
      <c r="ANM256" s="17"/>
      <c r="ANN256" s="17"/>
      <c r="ANO256" s="17"/>
      <c r="ANP256" s="17"/>
      <c r="ANQ256" s="17"/>
      <c r="ANR256" s="17"/>
      <c r="ANS256" s="17"/>
      <c r="ANT256" s="17"/>
      <c r="ANU256" s="17"/>
      <c r="ANV256" s="17"/>
      <c r="ANW256" s="17"/>
      <c r="ANX256" s="17"/>
      <c r="ANY256" s="17"/>
      <c r="ANZ256" s="17"/>
      <c r="AOA256" s="17"/>
      <c r="AOB256" s="17"/>
      <c r="AOC256" s="17"/>
      <c r="AOD256" s="17"/>
      <c r="AOE256" s="17"/>
      <c r="AOF256" s="17"/>
      <c r="AOG256" s="17"/>
      <c r="AOH256" s="17"/>
      <c r="AOI256" s="17"/>
      <c r="AOJ256" s="17"/>
      <c r="AOK256" s="17"/>
      <c r="AOL256" s="17"/>
      <c r="AOM256" s="17"/>
      <c r="AON256" s="17"/>
      <c r="AOO256" s="17"/>
      <c r="AOP256" s="17"/>
      <c r="AOQ256" s="17"/>
      <c r="AOR256" s="17"/>
      <c r="AOS256" s="17"/>
      <c r="AOT256" s="17"/>
      <c r="AOU256" s="17"/>
      <c r="AOV256" s="17"/>
      <c r="AOW256" s="17"/>
      <c r="AOX256" s="17"/>
      <c r="AOY256" s="17"/>
      <c r="AOZ256" s="17"/>
      <c r="APA256" s="17"/>
      <c r="APB256" s="17"/>
      <c r="APC256" s="17"/>
      <c r="APD256" s="17"/>
      <c r="APE256" s="17"/>
      <c r="APF256" s="17"/>
      <c r="APG256" s="17"/>
      <c r="APH256" s="17"/>
      <c r="API256" s="17"/>
      <c r="APJ256" s="17"/>
      <c r="APK256" s="17"/>
      <c r="APL256" s="17"/>
      <c r="APM256" s="17"/>
      <c r="APN256" s="17"/>
      <c r="APO256" s="17"/>
      <c r="APP256" s="17"/>
      <c r="APQ256" s="17"/>
      <c r="APR256" s="17"/>
      <c r="APS256" s="17"/>
      <c r="APT256" s="17"/>
      <c r="APU256" s="17"/>
      <c r="APV256" s="17"/>
      <c r="APW256" s="17"/>
      <c r="APX256" s="17"/>
      <c r="APY256" s="17"/>
      <c r="APZ256" s="17"/>
      <c r="AQA256" s="17"/>
      <c r="AQB256" s="17"/>
      <c r="AQC256" s="17"/>
      <c r="AQD256" s="17"/>
      <c r="AQE256" s="17"/>
      <c r="AQF256" s="17"/>
      <c r="AQG256" s="17"/>
      <c r="AQH256" s="17"/>
      <c r="AQI256" s="17"/>
      <c r="AQJ256" s="17"/>
      <c r="AQK256" s="17"/>
      <c r="AQL256" s="17"/>
      <c r="AQM256" s="17"/>
      <c r="AQN256" s="17"/>
      <c r="AQO256" s="17"/>
      <c r="AQP256" s="17"/>
      <c r="AQQ256" s="17"/>
      <c r="AQR256" s="17"/>
      <c r="AQS256" s="17"/>
      <c r="AQT256" s="17"/>
      <c r="AQU256" s="17"/>
      <c r="AQV256" s="17"/>
      <c r="AQW256" s="17"/>
      <c r="AQX256" s="17"/>
      <c r="AQY256" s="17"/>
      <c r="AQZ256" s="17"/>
      <c r="ARA256" s="17"/>
      <c r="ARB256" s="17"/>
      <c r="ARC256" s="17"/>
      <c r="ARD256" s="17"/>
      <c r="ARE256" s="17"/>
      <c r="ARF256" s="17"/>
      <c r="ARG256" s="17"/>
      <c r="ARH256" s="17"/>
      <c r="ARI256" s="17"/>
      <c r="ARJ256" s="17"/>
      <c r="ARK256" s="17"/>
      <c r="ARL256" s="17"/>
      <c r="ARM256" s="17"/>
      <c r="ARN256" s="17"/>
      <c r="ARO256" s="17"/>
      <c r="ARP256" s="17"/>
      <c r="ARQ256" s="17"/>
      <c r="ARR256" s="17"/>
      <c r="ARS256" s="17"/>
      <c r="ART256" s="17"/>
      <c r="ARU256" s="17"/>
      <c r="ARV256" s="17"/>
      <c r="ARW256" s="17"/>
      <c r="ARX256" s="17"/>
      <c r="ARY256" s="17"/>
      <c r="ARZ256" s="17"/>
      <c r="ASA256" s="17"/>
      <c r="ASB256" s="17"/>
      <c r="ASC256" s="17"/>
      <c r="ASD256" s="17"/>
      <c r="ASE256" s="17"/>
      <c r="ASF256" s="17"/>
      <c r="ASG256" s="17"/>
      <c r="ASH256" s="17"/>
      <c r="ASI256" s="17"/>
      <c r="ASJ256" s="17"/>
      <c r="ASK256" s="17"/>
      <c r="ASL256" s="17"/>
      <c r="ASM256" s="17"/>
      <c r="ASN256" s="17"/>
      <c r="ASO256" s="17"/>
      <c r="ASP256" s="17"/>
      <c r="ASQ256" s="17"/>
      <c r="ASR256" s="17"/>
      <c r="ASS256" s="17"/>
      <c r="AST256" s="17"/>
      <c r="ASU256" s="17"/>
      <c r="ASV256" s="17"/>
      <c r="ASW256" s="17"/>
      <c r="ASX256" s="17"/>
      <c r="ASY256" s="17"/>
      <c r="ASZ256" s="17"/>
      <c r="ATA256" s="17"/>
      <c r="ATB256" s="17"/>
      <c r="ATC256" s="17"/>
      <c r="ATD256" s="17"/>
      <c r="ATE256" s="17"/>
    </row>
    <row r="257" spans="1:1201" s="18" customFormat="1" x14ac:dyDescent="0.25">
      <c r="A257" s="7">
        <v>1462</v>
      </c>
      <c r="B257" s="8" t="s">
        <v>293</v>
      </c>
      <c r="C257" s="9" t="s">
        <v>261</v>
      </c>
      <c r="D257" s="10" t="s">
        <v>261</v>
      </c>
      <c r="E257" s="1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  <c r="FK257" s="17"/>
      <c r="FL257" s="17"/>
      <c r="FM257" s="17"/>
      <c r="FN257" s="17"/>
      <c r="FO257" s="17"/>
      <c r="FP257" s="17"/>
      <c r="FQ257" s="17"/>
      <c r="FR257" s="17"/>
      <c r="FS257" s="17"/>
      <c r="FT257" s="17"/>
      <c r="FU257" s="17"/>
      <c r="FV257" s="17"/>
      <c r="FW257" s="17"/>
      <c r="FX257" s="17"/>
      <c r="FY257" s="17"/>
      <c r="FZ257" s="17"/>
      <c r="GA257" s="17"/>
      <c r="GB257" s="17"/>
      <c r="GC257" s="17"/>
      <c r="GD257" s="17"/>
      <c r="GE257" s="17"/>
      <c r="GF257" s="17"/>
      <c r="GG257" s="17"/>
      <c r="GH257" s="17"/>
      <c r="GI257" s="17"/>
      <c r="GJ257" s="17"/>
      <c r="GK257" s="17"/>
      <c r="GL257" s="17"/>
      <c r="GM257" s="17"/>
      <c r="GN257" s="17"/>
      <c r="GO257" s="17"/>
      <c r="GP257" s="17"/>
      <c r="GQ257" s="17"/>
      <c r="GR257" s="17"/>
      <c r="GS257" s="17"/>
      <c r="GT257" s="17"/>
      <c r="GU257" s="17"/>
      <c r="GV257" s="17"/>
      <c r="GW257" s="17"/>
      <c r="GX257" s="17"/>
      <c r="GY257" s="17"/>
      <c r="GZ257" s="17"/>
      <c r="HA257" s="17"/>
      <c r="HB257" s="17"/>
      <c r="HC257" s="17"/>
      <c r="HD257" s="17"/>
      <c r="HE257" s="17"/>
      <c r="HF257" s="17"/>
      <c r="HG257" s="17"/>
      <c r="HH257" s="17"/>
      <c r="HI257" s="17"/>
      <c r="HJ257" s="17"/>
      <c r="HK257" s="17"/>
      <c r="HL257" s="17"/>
      <c r="HM257" s="17"/>
      <c r="HN257" s="17"/>
      <c r="HO257" s="17"/>
      <c r="HP257" s="17"/>
      <c r="HQ257" s="17"/>
      <c r="HR257" s="17"/>
      <c r="HS257" s="17"/>
      <c r="HT257" s="17"/>
      <c r="HU257" s="17"/>
      <c r="HV257" s="17"/>
      <c r="HW257" s="17"/>
      <c r="HX257" s="17"/>
      <c r="HY257" s="17"/>
      <c r="HZ257" s="17"/>
      <c r="IA257" s="17"/>
      <c r="IB257" s="17"/>
      <c r="IC257" s="17"/>
      <c r="ID257" s="17"/>
      <c r="IE257" s="17"/>
      <c r="IF257" s="17"/>
      <c r="IG257" s="17"/>
      <c r="IH257" s="17"/>
      <c r="II257" s="17"/>
      <c r="IJ257" s="17"/>
      <c r="IK257" s="17"/>
      <c r="IL257" s="17"/>
      <c r="IM257" s="17"/>
      <c r="IN257" s="17"/>
      <c r="IO257" s="17"/>
      <c r="IP257" s="17"/>
      <c r="IQ257" s="17"/>
      <c r="IR257" s="17"/>
      <c r="IS257" s="17"/>
      <c r="IT257" s="17"/>
      <c r="IU257" s="17"/>
      <c r="IV257" s="17"/>
      <c r="IW257" s="17"/>
      <c r="IX257" s="17"/>
      <c r="IY257" s="17"/>
      <c r="IZ257" s="17"/>
      <c r="JA257" s="17"/>
      <c r="JB257" s="17"/>
      <c r="JC257" s="17"/>
      <c r="JD257" s="17"/>
      <c r="JE257" s="17"/>
      <c r="JF257" s="17"/>
      <c r="JG257" s="17"/>
      <c r="JH257" s="17"/>
      <c r="JI257" s="17"/>
      <c r="JJ257" s="17"/>
      <c r="JK257" s="17"/>
      <c r="JL257" s="17"/>
      <c r="JM257" s="17"/>
      <c r="JN257" s="17"/>
      <c r="JO257" s="17"/>
      <c r="JP257" s="17"/>
      <c r="JQ257" s="17"/>
      <c r="JR257" s="17"/>
      <c r="JS257" s="17"/>
      <c r="JT257" s="17"/>
      <c r="JU257" s="17"/>
      <c r="JV257" s="17"/>
      <c r="JW257" s="17"/>
      <c r="JX257" s="17"/>
      <c r="JY257" s="17"/>
      <c r="JZ257" s="17"/>
      <c r="KA257" s="17"/>
      <c r="KB257" s="17"/>
      <c r="KC257" s="17"/>
      <c r="KD257" s="17"/>
      <c r="KE257" s="17"/>
      <c r="KF257" s="17"/>
      <c r="KG257" s="17"/>
      <c r="KH257" s="17"/>
      <c r="KI257" s="17"/>
      <c r="KJ257" s="17"/>
      <c r="KK257" s="17"/>
      <c r="KL257" s="17"/>
      <c r="KM257" s="17"/>
      <c r="KN257" s="17"/>
      <c r="KO257" s="17"/>
      <c r="KP257" s="17"/>
      <c r="KQ257" s="17"/>
      <c r="KR257" s="17"/>
      <c r="KS257" s="17"/>
      <c r="KT257" s="17"/>
      <c r="KU257" s="17"/>
      <c r="KV257" s="17"/>
      <c r="KW257" s="17"/>
      <c r="KX257" s="17"/>
      <c r="KY257" s="17"/>
      <c r="KZ257" s="17"/>
      <c r="LA257" s="17"/>
      <c r="LB257" s="17"/>
      <c r="LC257" s="17"/>
      <c r="LD257" s="17"/>
      <c r="LE257" s="17"/>
      <c r="LF257" s="17"/>
      <c r="LG257" s="17"/>
      <c r="LH257" s="17"/>
      <c r="LI257" s="17"/>
      <c r="LJ257" s="17"/>
      <c r="LK257" s="17"/>
      <c r="LL257" s="17"/>
      <c r="LM257" s="17"/>
      <c r="LN257" s="17"/>
      <c r="LO257" s="17"/>
      <c r="LP257" s="17"/>
      <c r="LQ257" s="17"/>
      <c r="LR257" s="17"/>
      <c r="LS257" s="17"/>
      <c r="LT257" s="17"/>
      <c r="LU257" s="17"/>
      <c r="LV257" s="17"/>
      <c r="LW257" s="17"/>
      <c r="LX257" s="17"/>
      <c r="LY257" s="17"/>
      <c r="LZ257" s="17"/>
      <c r="MA257" s="17"/>
      <c r="MB257" s="17"/>
      <c r="MC257" s="17"/>
      <c r="MD257" s="17"/>
      <c r="ME257" s="17"/>
      <c r="MF257" s="17"/>
      <c r="MG257" s="17"/>
      <c r="MH257" s="17"/>
      <c r="MI257" s="17"/>
      <c r="MJ257" s="17"/>
      <c r="MK257" s="17"/>
      <c r="ML257" s="17"/>
      <c r="MM257" s="17"/>
      <c r="MN257" s="17"/>
      <c r="MO257" s="17"/>
      <c r="MP257" s="17"/>
      <c r="MQ257" s="17"/>
      <c r="MR257" s="17"/>
      <c r="MS257" s="17"/>
      <c r="MT257" s="17"/>
      <c r="MU257" s="17"/>
      <c r="MV257" s="17"/>
      <c r="MW257" s="17"/>
      <c r="MX257" s="17"/>
      <c r="MY257" s="17"/>
      <c r="MZ257" s="17"/>
      <c r="NA257" s="17"/>
      <c r="NB257" s="17"/>
      <c r="NC257" s="17"/>
      <c r="ND257" s="17"/>
      <c r="NE257" s="17"/>
      <c r="NF257" s="17"/>
      <c r="NG257" s="17"/>
      <c r="NH257" s="17"/>
      <c r="NI257" s="17"/>
      <c r="NJ257" s="17"/>
      <c r="NK257" s="17"/>
      <c r="NL257" s="17"/>
      <c r="NM257" s="17"/>
      <c r="NN257" s="17"/>
      <c r="NO257" s="17"/>
      <c r="NP257" s="17"/>
      <c r="NQ257" s="17"/>
      <c r="NR257" s="17"/>
      <c r="NS257" s="17"/>
      <c r="NT257" s="17"/>
      <c r="NU257" s="17"/>
      <c r="NV257" s="17"/>
      <c r="NW257" s="17"/>
      <c r="NX257" s="17"/>
      <c r="NY257" s="17"/>
      <c r="NZ257" s="17"/>
      <c r="OA257" s="17"/>
      <c r="OB257" s="17"/>
      <c r="OC257" s="17"/>
      <c r="OD257" s="17"/>
      <c r="OE257" s="17"/>
      <c r="OF257" s="17"/>
      <c r="OG257" s="17"/>
      <c r="OH257" s="17"/>
      <c r="OI257" s="17"/>
      <c r="OJ257" s="17"/>
      <c r="OK257" s="17"/>
      <c r="OL257" s="17"/>
      <c r="OM257" s="17"/>
      <c r="ON257" s="17"/>
      <c r="OO257" s="17"/>
      <c r="OP257" s="17"/>
      <c r="OQ257" s="17"/>
      <c r="OR257" s="17"/>
      <c r="OS257" s="17"/>
      <c r="OT257" s="17"/>
      <c r="OU257" s="17"/>
      <c r="OV257" s="17"/>
      <c r="OW257" s="17"/>
      <c r="OX257" s="17"/>
      <c r="OY257" s="17"/>
      <c r="OZ257" s="17"/>
      <c r="PA257" s="17"/>
      <c r="PB257" s="17"/>
      <c r="PC257" s="17"/>
      <c r="PD257" s="17"/>
      <c r="PE257" s="17"/>
      <c r="PF257" s="17"/>
      <c r="PG257" s="17"/>
      <c r="PH257" s="17"/>
      <c r="PI257" s="17"/>
      <c r="PJ257" s="17"/>
      <c r="PK257" s="17"/>
      <c r="PL257" s="17"/>
      <c r="PM257" s="17"/>
      <c r="PN257" s="17"/>
      <c r="PO257" s="17"/>
      <c r="PP257" s="17"/>
      <c r="PQ257" s="17"/>
      <c r="PR257" s="17"/>
      <c r="PS257" s="17"/>
      <c r="PT257" s="17"/>
      <c r="PU257" s="17"/>
      <c r="PV257" s="17"/>
      <c r="PW257" s="17"/>
      <c r="PX257" s="17"/>
      <c r="PY257" s="17"/>
      <c r="PZ257" s="17"/>
      <c r="QA257" s="17"/>
      <c r="QB257" s="17"/>
      <c r="QC257" s="17"/>
      <c r="QD257" s="17"/>
      <c r="QE257" s="17"/>
      <c r="QF257" s="17"/>
      <c r="QG257" s="17"/>
      <c r="QH257" s="17"/>
      <c r="QI257" s="17"/>
      <c r="QJ257" s="17"/>
      <c r="QK257" s="17"/>
      <c r="QL257" s="17"/>
      <c r="QM257" s="17"/>
      <c r="QN257" s="17"/>
      <c r="QO257" s="17"/>
      <c r="QP257" s="17"/>
      <c r="QQ257" s="17"/>
      <c r="QR257" s="17"/>
      <c r="QS257" s="17"/>
      <c r="QT257" s="17"/>
      <c r="QU257" s="17"/>
      <c r="QV257" s="17"/>
      <c r="QW257" s="17"/>
      <c r="QX257" s="17"/>
      <c r="QY257" s="17"/>
      <c r="QZ257" s="17"/>
      <c r="RA257" s="17"/>
      <c r="RB257" s="17"/>
      <c r="RC257" s="17"/>
      <c r="RD257" s="17"/>
      <c r="RE257" s="17"/>
      <c r="RF257" s="17"/>
      <c r="RG257" s="17"/>
      <c r="RH257" s="17"/>
      <c r="RI257" s="17"/>
      <c r="RJ257" s="17"/>
      <c r="RK257" s="17"/>
      <c r="RL257" s="17"/>
      <c r="RM257" s="17"/>
      <c r="RN257" s="17"/>
      <c r="RO257" s="17"/>
      <c r="RP257" s="17"/>
      <c r="RQ257" s="17"/>
      <c r="RR257" s="17"/>
      <c r="RS257" s="17"/>
      <c r="RT257" s="17"/>
      <c r="RU257" s="17"/>
      <c r="RV257" s="17"/>
      <c r="RW257" s="17"/>
      <c r="RX257" s="17"/>
      <c r="RY257" s="17"/>
      <c r="RZ257" s="17"/>
      <c r="SA257" s="17"/>
      <c r="SB257" s="17"/>
      <c r="SC257" s="17"/>
      <c r="SD257" s="17"/>
      <c r="SE257" s="17"/>
      <c r="SF257" s="17"/>
      <c r="SG257" s="17"/>
      <c r="SH257" s="17"/>
      <c r="SI257" s="17"/>
      <c r="SJ257" s="17"/>
      <c r="SK257" s="17"/>
      <c r="SL257" s="17"/>
      <c r="SM257" s="17"/>
      <c r="SN257" s="17"/>
      <c r="SO257" s="17"/>
      <c r="SP257" s="17"/>
      <c r="SQ257" s="17"/>
      <c r="SR257" s="17"/>
      <c r="SS257" s="17"/>
      <c r="ST257" s="17"/>
      <c r="SU257" s="17"/>
      <c r="SV257" s="17"/>
      <c r="SW257" s="17"/>
      <c r="SX257" s="17"/>
      <c r="SY257" s="17"/>
      <c r="SZ257" s="17"/>
      <c r="TA257" s="17"/>
      <c r="TB257" s="17"/>
      <c r="TC257" s="17"/>
      <c r="TD257" s="17"/>
      <c r="TE257" s="17"/>
      <c r="TF257" s="17"/>
      <c r="TG257" s="17"/>
      <c r="TH257" s="17"/>
      <c r="TI257" s="17"/>
      <c r="TJ257" s="17"/>
      <c r="TK257" s="17"/>
      <c r="TL257" s="17"/>
      <c r="TM257" s="17"/>
      <c r="TN257" s="17"/>
      <c r="TO257" s="17"/>
      <c r="TP257" s="17"/>
      <c r="TQ257" s="17"/>
      <c r="TR257" s="17"/>
      <c r="TS257" s="17"/>
      <c r="TT257" s="17"/>
      <c r="TU257" s="17"/>
      <c r="TV257" s="17"/>
      <c r="TW257" s="17"/>
      <c r="TX257" s="17"/>
      <c r="TY257" s="17"/>
      <c r="TZ257" s="17"/>
      <c r="UA257" s="17"/>
      <c r="UB257" s="17"/>
      <c r="UC257" s="17"/>
      <c r="UD257" s="17"/>
      <c r="UE257" s="17"/>
      <c r="UF257" s="17"/>
      <c r="UG257" s="17"/>
      <c r="UH257" s="17"/>
      <c r="UI257" s="17"/>
      <c r="UJ257" s="17"/>
      <c r="UK257" s="17"/>
      <c r="UL257" s="17"/>
      <c r="UM257" s="17"/>
      <c r="UN257" s="17"/>
      <c r="UO257" s="17"/>
      <c r="UP257" s="17"/>
      <c r="UQ257" s="17"/>
      <c r="UR257" s="17"/>
      <c r="US257" s="17"/>
      <c r="UT257" s="17"/>
      <c r="UU257" s="17"/>
      <c r="UV257" s="17"/>
      <c r="UW257" s="17"/>
      <c r="UX257" s="17"/>
      <c r="UY257" s="17"/>
      <c r="UZ257" s="17"/>
      <c r="VA257" s="17"/>
      <c r="VB257" s="17"/>
      <c r="VC257" s="17"/>
      <c r="VD257" s="17"/>
      <c r="VE257" s="17"/>
      <c r="VF257" s="17"/>
      <c r="VG257" s="17"/>
      <c r="VH257" s="17"/>
      <c r="VI257" s="17"/>
      <c r="VJ257" s="17"/>
      <c r="VK257" s="17"/>
      <c r="VL257" s="17"/>
      <c r="VM257" s="17"/>
      <c r="VN257" s="17"/>
      <c r="VO257" s="17"/>
      <c r="VP257" s="17"/>
      <c r="VQ257" s="17"/>
      <c r="VR257" s="17"/>
      <c r="VS257" s="17"/>
      <c r="VT257" s="17"/>
      <c r="VU257" s="17"/>
      <c r="VV257" s="17"/>
      <c r="VW257" s="17"/>
      <c r="VX257" s="17"/>
      <c r="VY257" s="17"/>
      <c r="VZ257" s="17"/>
      <c r="WA257" s="17"/>
      <c r="WB257" s="17"/>
      <c r="WC257" s="17"/>
      <c r="WD257" s="17"/>
      <c r="WE257" s="17"/>
      <c r="WF257" s="17"/>
      <c r="WG257" s="17"/>
      <c r="WH257" s="17"/>
      <c r="WI257" s="17"/>
      <c r="WJ257" s="17"/>
      <c r="WK257" s="17"/>
      <c r="WL257" s="17"/>
      <c r="WM257" s="17"/>
      <c r="WN257" s="17"/>
      <c r="WO257" s="17"/>
      <c r="WP257" s="17"/>
      <c r="WQ257" s="17"/>
      <c r="WR257" s="17"/>
      <c r="WS257" s="17"/>
      <c r="WT257" s="17"/>
      <c r="WU257" s="17"/>
      <c r="WV257" s="17"/>
      <c r="WW257" s="17"/>
      <c r="WX257" s="17"/>
      <c r="WY257" s="17"/>
      <c r="WZ257" s="17"/>
      <c r="XA257" s="17"/>
      <c r="XB257" s="17"/>
      <c r="XC257" s="17"/>
      <c r="XD257" s="17"/>
      <c r="XE257" s="17"/>
      <c r="XF257" s="17"/>
      <c r="XG257" s="17"/>
      <c r="XH257" s="17"/>
      <c r="XI257" s="17"/>
      <c r="XJ257" s="17"/>
      <c r="XK257" s="17"/>
      <c r="XL257" s="17"/>
      <c r="XM257" s="17"/>
      <c r="XN257" s="17"/>
      <c r="XO257" s="17"/>
      <c r="XP257" s="17"/>
      <c r="XQ257" s="17"/>
      <c r="XR257" s="17"/>
      <c r="XS257" s="17"/>
      <c r="XT257" s="17"/>
      <c r="XU257" s="17"/>
      <c r="XV257" s="17"/>
      <c r="XW257" s="17"/>
      <c r="XX257" s="17"/>
      <c r="XY257" s="17"/>
      <c r="XZ257" s="17"/>
      <c r="YA257" s="17"/>
      <c r="YB257" s="17"/>
      <c r="YC257" s="17"/>
      <c r="YD257" s="17"/>
      <c r="YE257" s="17"/>
      <c r="YF257" s="17"/>
      <c r="YG257" s="17"/>
      <c r="YH257" s="17"/>
      <c r="YI257" s="17"/>
      <c r="YJ257" s="17"/>
      <c r="YK257" s="17"/>
      <c r="YL257" s="17"/>
      <c r="YM257" s="17"/>
      <c r="YN257" s="17"/>
      <c r="YO257" s="17"/>
      <c r="YP257" s="17"/>
      <c r="YQ257" s="17"/>
      <c r="YR257" s="17"/>
      <c r="YS257" s="17"/>
      <c r="YT257" s="17"/>
      <c r="YU257" s="17"/>
      <c r="YV257" s="17"/>
      <c r="YW257" s="17"/>
      <c r="YX257" s="17"/>
      <c r="YY257" s="17"/>
      <c r="YZ257" s="17"/>
      <c r="ZA257" s="17"/>
      <c r="ZB257" s="17"/>
      <c r="ZC257" s="17"/>
      <c r="ZD257" s="17"/>
      <c r="ZE257" s="17"/>
      <c r="ZF257" s="17"/>
      <c r="ZG257" s="17"/>
      <c r="ZH257" s="17"/>
      <c r="ZI257" s="17"/>
      <c r="ZJ257" s="17"/>
      <c r="ZK257" s="17"/>
      <c r="ZL257" s="17"/>
      <c r="ZM257" s="17"/>
      <c r="ZN257" s="17"/>
      <c r="ZO257" s="17"/>
      <c r="ZP257" s="17"/>
      <c r="ZQ257" s="17"/>
      <c r="ZR257" s="17"/>
      <c r="ZS257" s="17"/>
      <c r="ZT257" s="17"/>
      <c r="ZU257" s="17"/>
      <c r="ZV257" s="17"/>
      <c r="ZW257" s="17"/>
      <c r="ZX257" s="17"/>
      <c r="ZY257" s="17"/>
      <c r="ZZ257" s="17"/>
      <c r="AAA257" s="17"/>
      <c r="AAB257" s="17"/>
      <c r="AAC257" s="17"/>
      <c r="AAD257" s="17"/>
      <c r="AAE257" s="17"/>
      <c r="AAF257" s="17"/>
      <c r="AAG257" s="17"/>
      <c r="AAH257" s="17"/>
      <c r="AAI257" s="17"/>
      <c r="AAJ257" s="17"/>
      <c r="AAK257" s="17"/>
      <c r="AAL257" s="17"/>
      <c r="AAM257" s="17"/>
      <c r="AAN257" s="17"/>
      <c r="AAO257" s="17"/>
      <c r="AAP257" s="17"/>
      <c r="AAQ257" s="17"/>
      <c r="AAR257" s="17"/>
      <c r="AAS257" s="17"/>
      <c r="AAT257" s="17"/>
      <c r="AAU257" s="17"/>
      <c r="AAV257" s="17"/>
      <c r="AAW257" s="17"/>
      <c r="AAX257" s="17"/>
      <c r="AAY257" s="17"/>
      <c r="AAZ257" s="17"/>
      <c r="ABA257" s="17"/>
      <c r="ABB257" s="17"/>
      <c r="ABC257" s="17"/>
      <c r="ABD257" s="17"/>
      <c r="ABE257" s="17"/>
      <c r="ABF257" s="17"/>
      <c r="ABG257" s="17"/>
      <c r="ABH257" s="17"/>
      <c r="ABI257" s="17"/>
      <c r="ABJ257" s="17"/>
      <c r="ABK257" s="17"/>
      <c r="ABL257" s="17"/>
      <c r="ABM257" s="17"/>
      <c r="ABN257" s="17"/>
      <c r="ABO257" s="17"/>
      <c r="ABP257" s="17"/>
      <c r="ABQ257" s="17"/>
      <c r="ABR257" s="17"/>
      <c r="ABS257" s="17"/>
      <c r="ABT257" s="17"/>
      <c r="ABU257" s="17"/>
      <c r="ABV257" s="17"/>
      <c r="ABW257" s="17"/>
      <c r="ABX257" s="17"/>
      <c r="ABY257" s="17"/>
      <c r="ABZ257" s="17"/>
      <c r="ACA257" s="17"/>
      <c r="ACB257" s="17"/>
      <c r="ACC257" s="17"/>
      <c r="ACD257" s="17"/>
      <c r="ACE257" s="17"/>
      <c r="ACF257" s="17"/>
      <c r="ACG257" s="17"/>
      <c r="ACH257" s="17"/>
      <c r="ACI257" s="17"/>
      <c r="ACJ257" s="17"/>
      <c r="ACK257" s="17"/>
      <c r="ACL257" s="17"/>
      <c r="ACM257" s="17"/>
      <c r="ACN257" s="17"/>
      <c r="ACO257" s="17"/>
      <c r="ACP257" s="17"/>
      <c r="ACQ257" s="17"/>
      <c r="ACR257" s="17"/>
      <c r="ACS257" s="17"/>
      <c r="ACT257" s="17"/>
      <c r="ACU257" s="17"/>
      <c r="ACV257" s="17"/>
      <c r="ACW257" s="17"/>
      <c r="ACX257" s="17"/>
      <c r="ACY257" s="17"/>
      <c r="ACZ257" s="17"/>
      <c r="ADA257" s="17"/>
      <c r="ADB257" s="17"/>
      <c r="ADC257" s="17"/>
      <c r="ADD257" s="17"/>
      <c r="ADE257" s="17"/>
      <c r="ADF257" s="17"/>
      <c r="ADG257" s="17"/>
      <c r="ADH257" s="17"/>
      <c r="ADI257" s="17"/>
      <c r="ADJ257" s="17"/>
      <c r="ADK257" s="17"/>
      <c r="ADL257" s="17"/>
      <c r="ADM257" s="17"/>
      <c r="ADN257" s="17"/>
      <c r="ADO257" s="17"/>
      <c r="ADP257" s="17"/>
      <c r="ADQ257" s="17"/>
      <c r="ADR257" s="17"/>
      <c r="ADS257" s="17"/>
      <c r="ADT257" s="17"/>
      <c r="ADU257" s="17"/>
      <c r="ADV257" s="17"/>
      <c r="ADW257" s="17"/>
      <c r="ADX257" s="17"/>
      <c r="ADY257" s="17"/>
      <c r="ADZ257" s="17"/>
      <c r="AEA257" s="17"/>
      <c r="AEB257" s="17"/>
      <c r="AEC257" s="17"/>
      <c r="AED257" s="17"/>
      <c r="AEE257" s="17"/>
      <c r="AEF257" s="17"/>
      <c r="AEG257" s="17"/>
      <c r="AEH257" s="17"/>
      <c r="AEI257" s="17"/>
      <c r="AEJ257" s="17"/>
      <c r="AEK257" s="17"/>
      <c r="AEL257" s="17"/>
      <c r="AEM257" s="17"/>
      <c r="AEN257" s="17"/>
      <c r="AEO257" s="17"/>
      <c r="AEP257" s="17"/>
      <c r="AEQ257" s="17"/>
      <c r="AER257" s="17"/>
      <c r="AES257" s="17"/>
      <c r="AET257" s="17"/>
      <c r="AEU257" s="17"/>
      <c r="AEV257" s="17"/>
      <c r="AEW257" s="17"/>
      <c r="AEX257" s="17"/>
      <c r="AEY257" s="17"/>
      <c r="AEZ257" s="17"/>
      <c r="AFA257" s="17"/>
      <c r="AFB257" s="17"/>
      <c r="AFC257" s="17"/>
      <c r="AFD257" s="17"/>
      <c r="AFE257" s="17"/>
      <c r="AFF257" s="17"/>
      <c r="AFG257" s="17"/>
      <c r="AFH257" s="17"/>
      <c r="AFI257" s="17"/>
      <c r="AFJ257" s="17"/>
      <c r="AFK257" s="17"/>
      <c r="AFL257" s="17"/>
      <c r="AFM257" s="17"/>
      <c r="AFN257" s="17"/>
      <c r="AFO257" s="17"/>
      <c r="AFP257" s="17"/>
      <c r="AFQ257" s="17"/>
      <c r="AFR257" s="17"/>
      <c r="AFS257" s="17"/>
      <c r="AFT257" s="17"/>
      <c r="AFU257" s="17"/>
      <c r="AFV257" s="17"/>
      <c r="AFW257" s="17"/>
      <c r="AFX257" s="17"/>
      <c r="AFY257" s="17"/>
      <c r="AFZ257" s="17"/>
      <c r="AGA257" s="17"/>
      <c r="AGB257" s="17"/>
      <c r="AGC257" s="17"/>
      <c r="AGD257" s="17"/>
      <c r="AGE257" s="17"/>
      <c r="AGF257" s="17"/>
      <c r="AGG257" s="17"/>
      <c r="AGH257" s="17"/>
      <c r="AGI257" s="17"/>
      <c r="AGJ257" s="17"/>
      <c r="AGK257" s="17"/>
      <c r="AGL257" s="17"/>
      <c r="AGM257" s="17"/>
      <c r="AGN257" s="17"/>
      <c r="AGO257" s="17"/>
      <c r="AGP257" s="17"/>
      <c r="AGQ257" s="17"/>
      <c r="AGR257" s="17"/>
      <c r="AGS257" s="17"/>
      <c r="AGT257" s="17"/>
      <c r="AGU257" s="17"/>
      <c r="AGV257" s="17"/>
      <c r="AGW257" s="17"/>
      <c r="AGX257" s="17"/>
      <c r="AGY257" s="17"/>
      <c r="AGZ257" s="17"/>
      <c r="AHA257" s="17"/>
      <c r="AHB257" s="17"/>
      <c r="AHC257" s="17"/>
      <c r="AHD257" s="17"/>
      <c r="AHE257" s="17"/>
      <c r="AHF257" s="17"/>
      <c r="AHG257" s="17"/>
      <c r="AHH257" s="17"/>
      <c r="AHI257" s="17"/>
      <c r="AHJ257" s="17"/>
      <c r="AHK257" s="17"/>
      <c r="AHL257" s="17"/>
      <c r="AHM257" s="17"/>
      <c r="AHN257" s="17"/>
      <c r="AHO257" s="17"/>
      <c r="AHP257" s="17"/>
      <c r="AHQ257" s="17"/>
      <c r="AHR257" s="17"/>
      <c r="AHS257" s="17"/>
      <c r="AHT257" s="17"/>
      <c r="AHU257" s="17"/>
      <c r="AHV257" s="17"/>
      <c r="AHW257" s="17"/>
      <c r="AHX257" s="17"/>
      <c r="AHY257" s="17"/>
      <c r="AHZ257" s="17"/>
      <c r="AIA257" s="17"/>
      <c r="AIB257" s="17"/>
      <c r="AIC257" s="17"/>
      <c r="AID257" s="17"/>
      <c r="AIE257" s="17"/>
      <c r="AIF257" s="17"/>
      <c r="AIG257" s="17"/>
      <c r="AIH257" s="17"/>
      <c r="AII257" s="17"/>
      <c r="AIJ257" s="17"/>
      <c r="AIK257" s="17"/>
      <c r="AIL257" s="17"/>
      <c r="AIM257" s="17"/>
      <c r="AIN257" s="17"/>
      <c r="AIO257" s="17"/>
      <c r="AIP257" s="17"/>
      <c r="AIQ257" s="17"/>
      <c r="AIR257" s="17"/>
      <c r="AIS257" s="17"/>
      <c r="AIT257" s="17"/>
      <c r="AIU257" s="17"/>
      <c r="AIV257" s="17"/>
      <c r="AIW257" s="17"/>
      <c r="AIX257" s="17"/>
      <c r="AIY257" s="17"/>
      <c r="AIZ257" s="17"/>
      <c r="AJA257" s="17"/>
      <c r="AJB257" s="17"/>
      <c r="AJC257" s="17"/>
      <c r="AJD257" s="17"/>
      <c r="AJE257" s="17"/>
      <c r="AJF257" s="17"/>
      <c r="AJG257" s="17"/>
      <c r="AJH257" s="17"/>
      <c r="AJI257" s="17"/>
      <c r="AJJ257" s="17"/>
      <c r="AJK257" s="17"/>
      <c r="AJL257" s="17"/>
      <c r="AJM257" s="17"/>
      <c r="AJN257" s="17"/>
      <c r="AJO257" s="17"/>
      <c r="AJP257" s="17"/>
      <c r="AJQ257" s="17"/>
      <c r="AJR257" s="17"/>
      <c r="AJS257" s="17"/>
      <c r="AJT257" s="17"/>
      <c r="AJU257" s="17"/>
      <c r="AJV257" s="17"/>
      <c r="AJW257" s="17"/>
      <c r="AJX257" s="17"/>
      <c r="AJY257" s="17"/>
      <c r="AJZ257" s="17"/>
      <c r="AKA257" s="17"/>
      <c r="AKB257" s="17"/>
      <c r="AKC257" s="17"/>
      <c r="AKD257" s="17"/>
      <c r="AKE257" s="17"/>
      <c r="AKF257" s="17"/>
      <c r="AKG257" s="17"/>
      <c r="AKH257" s="17"/>
      <c r="AKI257" s="17"/>
      <c r="AKJ257" s="17"/>
      <c r="AKK257" s="17"/>
      <c r="AKL257" s="17"/>
      <c r="AKM257" s="17"/>
      <c r="AKN257" s="17"/>
      <c r="AKO257" s="17"/>
      <c r="AKP257" s="17"/>
      <c r="AKQ257" s="17"/>
      <c r="AKR257" s="17"/>
      <c r="AKS257" s="17"/>
      <c r="AKT257" s="17"/>
      <c r="AKU257" s="17"/>
      <c r="AKV257" s="17"/>
      <c r="AKW257" s="17"/>
      <c r="AKX257" s="17"/>
      <c r="AKY257" s="17"/>
      <c r="AKZ257" s="17"/>
      <c r="ALA257" s="17"/>
      <c r="ALB257" s="17"/>
      <c r="ALC257" s="17"/>
      <c r="ALD257" s="17"/>
      <c r="ALE257" s="17"/>
      <c r="ALF257" s="17"/>
      <c r="ALG257" s="17"/>
      <c r="ALH257" s="17"/>
      <c r="ALI257" s="17"/>
      <c r="ALJ257" s="17"/>
      <c r="ALK257" s="17"/>
      <c r="ALL257" s="17"/>
      <c r="ALM257" s="17"/>
      <c r="ALN257" s="17"/>
      <c r="ALO257" s="17"/>
      <c r="ALP257" s="17"/>
      <c r="ALQ257" s="17"/>
      <c r="ALR257" s="17"/>
      <c r="ALS257" s="17"/>
      <c r="ALT257" s="17"/>
      <c r="ALU257" s="17"/>
      <c r="ALV257" s="17"/>
      <c r="ALW257" s="17"/>
      <c r="ALX257" s="17"/>
      <c r="ALY257" s="17"/>
      <c r="ALZ257" s="17"/>
      <c r="AMA257" s="17"/>
      <c r="AMB257" s="17"/>
      <c r="AMC257" s="17"/>
      <c r="AMD257" s="17"/>
      <c r="AME257" s="17"/>
      <c r="AMF257" s="17"/>
      <c r="AMG257" s="17"/>
      <c r="AMH257" s="17"/>
      <c r="AMI257" s="17"/>
      <c r="AMJ257" s="17"/>
      <c r="AMK257" s="17"/>
      <c r="AML257" s="17"/>
      <c r="AMM257" s="17"/>
      <c r="AMN257" s="17"/>
      <c r="AMO257" s="17"/>
      <c r="AMP257" s="17"/>
      <c r="AMQ257" s="17"/>
      <c r="AMR257" s="17"/>
      <c r="AMS257" s="17"/>
      <c r="AMT257" s="17"/>
      <c r="AMU257" s="17"/>
      <c r="AMV257" s="17"/>
      <c r="AMW257" s="17"/>
      <c r="AMX257" s="17"/>
      <c r="AMY257" s="17"/>
      <c r="AMZ257" s="17"/>
      <c r="ANA257" s="17"/>
      <c r="ANB257" s="17"/>
      <c r="ANC257" s="17"/>
      <c r="AND257" s="17"/>
      <c r="ANE257" s="17"/>
      <c r="ANF257" s="17"/>
      <c r="ANG257" s="17"/>
      <c r="ANH257" s="17"/>
      <c r="ANI257" s="17"/>
      <c r="ANJ257" s="17"/>
      <c r="ANK257" s="17"/>
      <c r="ANL257" s="17"/>
      <c r="ANM257" s="17"/>
      <c r="ANN257" s="17"/>
      <c r="ANO257" s="17"/>
      <c r="ANP257" s="17"/>
      <c r="ANQ257" s="17"/>
      <c r="ANR257" s="17"/>
      <c r="ANS257" s="17"/>
      <c r="ANT257" s="17"/>
      <c r="ANU257" s="17"/>
      <c r="ANV257" s="17"/>
      <c r="ANW257" s="17"/>
      <c r="ANX257" s="17"/>
      <c r="ANY257" s="17"/>
      <c r="ANZ257" s="17"/>
      <c r="AOA257" s="17"/>
      <c r="AOB257" s="17"/>
      <c r="AOC257" s="17"/>
      <c r="AOD257" s="17"/>
      <c r="AOE257" s="17"/>
      <c r="AOF257" s="17"/>
      <c r="AOG257" s="17"/>
      <c r="AOH257" s="17"/>
      <c r="AOI257" s="17"/>
      <c r="AOJ257" s="17"/>
      <c r="AOK257" s="17"/>
      <c r="AOL257" s="17"/>
      <c r="AOM257" s="17"/>
      <c r="AON257" s="17"/>
      <c r="AOO257" s="17"/>
      <c r="AOP257" s="17"/>
      <c r="AOQ257" s="17"/>
      <c r="AOR257" s="17"/>
      <c r="AOS257" s="17"/>
      <c r="AOT257" s="17"/>
      <c r="AOU257" s="17"/>
      <c r="AOV257" s="17"/>
      <c r="AOW257" s="17"/>
      <c r="AOX257" s="17"/>
      <c r="AOY257" s="17"/>
      <c r="AOZ257" s="17"/>
      <c r="APA257" s="17"/>
      <c r="APB257" s="17"/>
      <c r="APC257" s="17"/>
      <c r="APD257" s="17"/>
      <c r="APE257" s="17"/>
      <c r="APF257" s="17"/>
      <c r="APG257" s="17"/>
      <c r="APH257" s="17"/>
      <c r="API257" s="17"/>
      <c r="APJ257" s="17"/>
      <c r="APK257" s="17"/>
      <c r="APL257" s="17"/>
      <c r="APM257" s="17"/>
      <c r="APN257" s="17"/>
      <c r="APO257" s="17"/>
      <c r="APP257" s="17"/>
      <c r="APQ257" s="17"/>
      <c r="APR257" s="17"/>
      <c r="APS257" s="17"/>
      <c r="APT257" s="17"/>
      <c r="APU257" s="17"/>
      <c r="APV257" s="17"/>
      <c r="APW257" s="17"/>
      <c r="APX257" s="17"/>
      <c r="APY257" s="17"/>
      <c r="APZ257" s="17"/>
      <c r="AQA257" s="17"/>
      <c r="AQB257" s="17"/>
      <c r="AQC257" s="17"/>
      <c r="AQD257" s="17"/>
      <c r="AQE257" s="17"/>
      <c r="AQF257" s="17"/>
      <c r="AQG257" s="17"/>
      <c r="AQH257" s="17"/>
      <c r="AQI257" s="17"/>
      <c r="AQJ257" s="17"/>
      <c r="AQK257" s="17"/>
      <c r="AQL257" s="17"/>
      <c r="AQM257" s="17"/>
      <c r="AQN257" s="17"/>
      <c r="AQO257" s="17"/>
      <c r="AQP257" s="17"/>
      <c r="AQQ257" s="17"/>
      <c r="AQR257" s="17"/>
      <c r="AQS257" s="17"/>
      <c r="AQT257" s="17"/>
      <c r="AQU257" s="17"/>
      <c r="AQV257" s="17"/>
      <c r="AQW257" s="17"/>
      <c r="AQX257" s="17"/>
      <c r="AQY257" s="17"/>
      <c r="AQZ257" s="17"/>
      <c r="ARA257" s="17"/>
      <c r="ARB257" s="17"/>
      <c r="ARC257" s="17"/>
      <c r="ARD257" s="17"/>
      <c r="ARE257" s="17"/>
      <c r="ARF257" s="17"/>
      <c r="ARG257" s="17"/>
      <c r="ARH257" s="17"/>
      <c r="ARI257" s="17"/>
      <c r="ARJ257" s="17"/>
      <c r="ARK257" s="17"/>
      <c r="ARL257" s="17"/>
      <c r="ARM257" s="17"/>
      <c r="ARN257" s="17"/>
      <c r="ARO257" s="17"/>
      <c r="ARP257" s="17"/>
      <c r="ARQ257" s="17"/>
      <c r="ARR257" s="17"/>
      <c r="ARS257" s="17"/>
      <c r="ART257" s="17"/>
      <c r="ARU257" s="17"/>
      <c r="ARV257" s="17"/>
      <c r="ARW257" s="17"/>
      <c r="ARX257" s="17"/>
      <c r="ARY257" s="17"/>
      <c r="ARZ257" s="17"/>
      <c r="ASA257" s="17"/>
      <c r="ASB257" s="17"/>
      <c r="ASC257" s="17"/>
      <c r="ASD257" s="17"/>
      <c r="ASE257" s="17"/>
      <c r="ASF257" s="17"/>
      <c r="ASG257" s="17"/>
      <c r="ASH257" s="17"/>
      <c r="ASI257" s="17"/>
      <c r="ASJ257" s="17"/>
      <c r="ASK257" s="17"/>
      <c r="ASL257" s="17"/>
      <c r="ASM257" s="17"/>
      <c r="ASN257" s="17"/>
      <c r="ASO257" s="17"/>
      <c r="ASP257" s="17"/>
      <c r="ASQ257" s="17"/>
      <c r="ASR257" s="17"/>
      <c r="ASS257" s="17"/>
      <c r="AST257" s="17"/>
      <c r="ASU257" s="17"/>
      <c r="ASV257" s="17"/>
      <c r="ASW257" s="17"/>
      <c r="ASX257" s="17"/>
      <c r="ASY257" s="17"/>
      <c r="ASZ257" s="17"/>
      <c r="ATA257" s="17"/>
      <c r="ATB257" s="17"/>
      <c r="ATC257" s="17"/>
      <c r="ATD257" s="17"/>
      <c r="ATE257" s="17"/>
    </row>
    <row r="258" spans="1:1201" s="19" customFormat="1" x14ac:dyDescent="0.25">
      <c r="A258" s="7">
        <v>1465</v>
      </c>
      <c r="B258" s="8" t="s">
        <v>401</v>
      </c>
      <c r="C258" s="9" t="s">
        <v>261</v>
      </c>
      <c r="D258" s="10" t="s">
        <v>261</v>
      </c>
      <c r="E258" s="1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  <c r="FY258" s="17"/>
      <c r="FZ258" s="17"/>
      <c r="GA258" s="17"/>
      <c r="GB258" s="17"/>
      <c r="GC258" s="17"/>
      <c r="GD258" s="17"/>
      <c r="GE258" s="17"/>
      <c r="GF258" s="17"/>
      <c r="GG258" s="17"/>
      <c r="GH258" s="17"/>
      <c r="GI258" s="17"/>
      <c r="GJ258" s="17"/>
      <c r="GK258" s="17"/>
      <c r="GL258" s="17"/>
      <c r="GM258" s="17"/>
      <c r="GN258" s="17"/>
      <c r="GO258" s="17"/>
      <c r="GP258" s="17"/>
      <c r="GQ258" s="17"/>
      <c r="GR258" s="17"/>
      <c r="GS258" s="17"/>
      <c r="GT258" s="17"/>
      <c r="GU258" s="17"/>
      <c r="GV258" s="17"/>
      <c r="GW258" s="17"/>
      <c r="GX258" s="17"/>
      <c r="GY258" s="17"/>
      <c r="GZ258" s="17"/>
      <c r="HA258" s="17"/>
      <c r="HB258" s="17"/>
      <c r="HC258" s="17"/>
      <c r="HD258" s="17"/>
      <c r="HE258" s="17"/>
      <c r="HF258" s="17"/>
      <c r="HG258" s="17"/>
      <c r="HH258" s="17"/>
      <c r="HI258" s="17"/>
      <c r="HJ258" s="17"/>
      <c r="HK258" s="17"/>
      <c r="HL258" s="17"/>
      <c r="HM258" s="17"/>
      <c r="HN258" s="17"/>
      <c r="HO258" s="17"/>
      <c r="HP258" s="17"/>
      <c r="HQ258" s="17"/>
      <c r="HR258" s="17"/>
      <c r="HS258" s="17"/>
      <c r="HT258" s="17"/>
      <c r="HU258" s="17"/>
      <c r="HV258" s="17"/>
      <c r="HW258" s="17"/>
      <c r="HX258" s="17"/>
      <c r="HY258" s="17"/>
      <c r="HZ258" s="17"/>
      <c r="IA258" s="17"/>
      <c r="IB258" s="17"/>
      <c r="IC258" s="17"/>
      <c r="ID258" s="17"/>
      <c r="IE258" s="17"/>
      <c r="IF258" s="17"/>
      <c r="IG258" s="17"/>
      <c r="IH258" s="17"/>
      <c r="II258" s="17"/>
      <c r="IJ258" s="17"/>
      <c r="IK258" s="17"/>
      <c r="IL258" s="17"/>
      <c r="IM258" s="17"/>
      <c r="IN258" s="17"/>
      <c r="IO258" s="17"/>
      <c r="IP258" s="17"/>
      <c r="IQ258" s="17"/>
      <c r="IR258" s="17"/>
      <c r="IS258" s="17"/>
      <c r="IT258" s="17"/>
      <c r="IU258" s="17"/>
      <c r="IV258" s="17"/>
      <c r="IW258" s="17"/>
      <c r="IX258" s="17"/>
      <c r="IY258" s="17"/>
      <c r="IZ258" s="17"/>
      <c r="JA258" s="17"/>
      <c r="JB258" s="17"/>
      <c r="JC258" s="17"/>
      <c r="JD258" s="17"/>
      <c r="JE258" s="17"/>
      <c r="JF258" s="17"/>
      <c r="JG258" s="17"/>
      <c r="JH258" s="17"/>
      <c r="JI258" s="17"/>
      <c r="JJ258" s="17"/>
      <c r="JK258" s="17"/>
      <c r="JL258" s="17"/>
      <c r="JM258" s="17"/>
      <c r="JN258" s="17"/>
      <c r="JO258" s="17"/>
      <c r="JP258" s="17"/>
      <c r="JQ258" s="17"/>
      <c r="JR258" s="17"/>
      <c r="JS258" s="17"/>
      <c r="JT258" s="17"/>
      <c r="JU258" s="17"/>
      <c r="JV258" s="17"/>
      <c r="JW258" s="17"/>
      <c r="JX258" s="17"/>
      <c r="JY258" s="17"/>
      <c r="JZ258" s="17"/>
      <c r="KA258" s="17"/>
      <c r="KB258" s="17"/>
      <c r="KC258" s="17"/>
      <c r="KD258" s="17"/>
      <c r="KE258" s="17"/>
      <c r="KF258" s="17"/>
      <c r="KG258" s="17"/>
      <c r="KH258" s="17"/>
      <c r="KI258" s="17"/>
      <c r="KJ258" s="17"/>
      <c r="KK258" s="17"/>
      <c r="KL258" s="17"/>
      <c r="KM258" s="17"/>
      <c r="KN258" s="17"/>
      <c r="KO258" s="17"/>
      <c r="KP258" s="17"/>
      <c r="KQ258" s="17"/>
      <c r="KR258" s="17"/>
      <c r="KS258" s="17"/>
      <c r="KT258" s="17"/>
      <c r="KU258" s="17"/>
      <c r="KV258" s="17"/>
      <c r="KW258" s="17"/>
      <c r="KX258" s="17"/>
      <c r="KY258" s="17"/>
      <c r="KZ258" s="17"/>
      <c r="LA258" s="17"/>
      <c r="LB258" s="17"/>
      <c r="LC258" s="17"/>
      <c r="LD258" s="17"/>
      <c r="LE258" s="17"/>
      <c r="LF258" s="17"/>
      <c r="LG258" s="17"/>
      <c r="LH258" s="17"/>
      <c r="LI258" s="17"/>
      <c r="LJ258" s="17"/>
      <c r="LK258" s="17"/>
      <c r="LL258" s="17"/>
      <c r="LM258" s="17"/>
      <c r="LN258" s="17"/>
      <c r="LO258" s="17"/>
      <c r="LP258" s="17"/>
      <c r="LQ258" s="17"/>
      <c r="LR258" s="17"/>
      <c r="LS258" s="17"/>
      <c r="LT258" s="17"/>
      <c r="LU258" s="17"/>
      <c r="LV258" s="17"/>
      <c r="LW258" s="17"/>
      <c r="LX258" s="17"/>
      <c r="LY258" s="17"/>
      <c r="LZ258" s="17"/>
      <c r="MA258" s="17"/>
      <c r="MB258" s="17"/>
      <c r="MC258" s="17"/>
      <c r="MD258" s="17"/>
      <c r="ME258" s="17"/>
      <c r="MF258" s="17"/>
      <c r="MG258" s="17"/>
      <c r="MH258" s="17"/>
      <c r="MI258" s="17"/>
      <c r="MJ258" s="17"/>
      <c r="MK258" s="17"/>
      <c r="ML258" s="17"/>
      <c r="MM258" s="17"/>
      <c r="MN258" s="17"/>
      <c r="MO258" s="17"/>
      <c r="MP258" s="17"/>
      <c r="MQ258" s="17"/>
      <c r="MR258" s="17"/>
      <c r="MS258" s="17"/>
      <c r="MT258" s="17"/>
      <c r="MU258" s="17"/>
      <c r="MV258" s="17"/>
      <c r="MW258" s="17"/>
      <c r="MX258" s="17"/>
      <c r="MY258" s="17"/>
      <c r="MZ258" s="17"/>
      <c r="NA258" s="17"/>
      <c r="NB258" s="17"/>
      <c r="NC258" s="17"/>
      <c r="ND258" s="17"/>
      <c r="NE258" s="17"/>
      <c r="NF258" s="17"/>
      <c r="NG258" s="17"/>
      <c r="NH258" s="17"/>
      <c r="NI258" s="17"/>
      <c r="NJ258" s="17"/>
      <c r="NK258" s="17"/>
      <c r="NL258" s="17"/>
      <c r="NM258" s="17"/>
      <c r="NN258" s="17"/>
      <c r="NO258" s="17"/>
      <c r="NP258" s="17"/>
      <c r="NQ258" s="17"/>
      <c r="NR258" s="17"/>
      <c r="NS258" s="17"/>
      <c r="NT258" s="17"/>
      <c r="NU258" s="17"/>
      <c r="NV258" s="17"/>
      <c r="NW258" s="17"/>
      <c r="NX258" s="17"/>
      <c r="NY258" s="17"/>
      <c r="NZ258" s="17"/>
      <c r="OA258" s="17"/>
      <c r="OB258" s="17"/>
      <c r="OC258" s="17"/>
      <c r="OD258" s="17"/>
      <c r="OE258" s="17"/>
      <c r="OF258" s="17"/>
      <c r="OG258" s="17"/>
      <c r="OH258" s="17"/>
      <c r="OI258" s="17"/>
      <c r="OJ258" s="17"/>
      <c r="OK258" s="17"/>
      <c r="OL258" s="17"/>
      <c r="OM258" s="17"/>
      <c r="ON258" s="17"/>
      <c r="OO258" s="17"/>
      <c r="OP258" s="17"/>
      <c r="OQ258" s="17"/>
      <c r="OR258" s="17"/>
      <c r="OS258" s="17"/>
      <c r="OT258" s="17"/>
      <c r="OU258" s="17"/>
      <c r="OV258" s="17"/>
      <c r="OW258" s="17"/>
      <c r="OX258" s="17"/>
      <c r="OY258" s="17"/>
      <c r="OZ258" s="17"/>
      <c r="PA258" s="17"/>
      <c r="PB258" s="17"/>
      <c r="PC258" s="17"/>
      <c r="PD258" s="17"/>
      <c r="PE258" s="17"/>
      <c r="PF258" s="17"/>
      <c r="PG258" s="17"/>
      <c r="PH258" s="17"/>
      <c r="PI258" s="17"/>
      <c r="PJ258" s="17"/>
      <c r="PK258" s="17"/>
      <c r="PL258" s="17"/>
      <c r="PM258" s="17"/>
      <c r="PN258" s="17"/>
      <c r="PO258" s="17"/>
      <c r="PP258" s="17"/>
      <c r="PQ258" s="17"/>
      <c r="PR258" s="17"/>
      <c r="PS258" s="17"/>
      <c r="PT258" s="17"/>
      <c r="PU258" s="17"/>
      <c r="PV258" s="17"/>
      <c r="PW258" s="17"/>
      <c r="PX258" s="17"/>
      <c r="PY258" s="17"/>
      <c r="PZ258" s="17"/>
      <c r="QA258" s="17"/>
      <c r="QB258" s="17"/>
      <c r="QC258" s="17"/>
      <c r="QD258" s="17"/>
      <c r="QE258" s="17"/>
      <c r="QF258" s="17"/>
      <c r="QG258" s="17"/>
      <c r="QH258" s="17"/>
      <c r="QI258" s="17"/>
      <c r="QJ258" s="17"/>
      <c r="QK258" s="17"/>
      <c r="QL258" s="17"/>
      <c r="QM258" s="17"/>
      <c r="QN258" s="17"/>
      <c r="QO258" s="17"/>
      <c r="QP258" s="17"/>
      <c r="QQ258" s="17"/>
      <c r="QR258" s="17"/>
      <c r="QS258" s="17"/>
      <c r="QT258" s="17"/>
      <c r="QU258" s="17"/>
      <c r="QV258" s="17"/>
      <c r="QW258" s="17"/>
      <c r="QX258" s="17"/>
      <c r="QY258" s="17"/>
      <c r="QZ258" s="17"/>
      <c r="RA258" s="17"/>
      <c r="RB258" s="17"/>
      <c r="RC258" s="17"/>
      <c r="RD258" s="17"/>
      <c r="RE258" s="17"/>
      <c r="RF258" s="17"/>
      <c r="RG258" s="17"/>
      <c r="RH258" s="17"/>
      <c r="RI258" s="17"/>
      <c r="RJ258" s="17"/>
      <c r="RK258" s="17"/>
      <c r="RL258" s="17"/>
      <c r="RM258" s="17"/>
      <c r="RN258" s="17"/>
      <c r="RO258" s="17"/>
      <c r="RP258" s="17"/>
      <c r="RQ258" s="17"/>
      <c r="RR258" s="17"/>
      <c r="RS258" s="17"/>
      <c r="RT258" s="17"/>
      <c r="RU258" s="17"/>
      <c r="RV258" s="17"/>
      <c r="RW258" s="17"/>
      <c r="RX258" s="17"/>
      <c r="RY258" s="17"/>
      <c r="RZ258" s="17"/>
      <c r="SA258" s="17"/>
      <c r="SB258" s="17"/>
      <c r="SC258" s="17"/>
      <c r="SD258" s="17"/>
      <c r="SE258" s="17"/>
      <c r="SF258" s="17"/>
      <c r="SG258" s="17"/>
      <c r="SH258" s="17"/>
      <c r="SI258" s="17"/>
      <c r="SJ258" s="17"/>
      <c r="SK258" s="17"/>
      <c r="SL258" s="17"/>
      <c r="SM258" s="17"/>
      <c r="SN258" s="17"/>
      <c r="SO258" s="17"/>
      <c r="SP258" s="17"/>
      <c r="SQ258" s="17"/>
      <c r="SR258" s="17"/>
      <c r="SS258" s="17"/>
      <c r="ST258" s="17"/>
      <c r="SU258" s="17"/>
      <c r="SV258" s="17"/>
      <c r="SW258" s="17"/>
      <c r="SX258" s="17"/>
      <c r="SY258" s="17"/>
      <c r="SZ258" s="17"/>
      <c r="TA258" s="17"/>
      <c r="TB258" s="17"/>
      <c r="TC258" s="17"/>
      <c r="TD258" s="17"/>
      <c r="TE258" s="17"/>
      <c r="TF258" s="17"/>
      <c r="TG258" s="17"/>
      <c r="TH258" s="17"/>
      <c r="TI258" s="17"/>
      <c r="TJ258" s="17"/>
      <c r="TK258" s="17"/>
      <c r="TL258" s="17"/>
      <c r="TM258" s="17"/>
      <c r="TN258" s="17"/>
      <c r="TO258" s="17"/>
      <c r="TP258" s="17"/>
      <c r="TQ258" s="17"/>
      <c r="TR258" s="17"/>
      <c r="TS258" s="17"/>
      <c r="TT258" s="17"/>
      <c r="TU258" s="17"/>
      <c r="TV258" s="17"/>
      <c r="TW258" s="17"/>
      <c r="TX258" s="17"/>
      <c r="TY258" s="17"/>
      <c r="TZ258" s="17"/>
      <c r="UA258" s="17"/>
      <c r="UB258" s="17"/>
      <c r="UC258" s="17"/>
      <c r="UD258" s="17"/>
      <c r="UE258" s="17"/>
      <c r="UF258" s="17"/>
      <c r="UG258" s="17"/>
      <c r="UH258" s="17"/>
      <c r="UI258" s="17"/>
      <c r="UJ258" s="17"/>
      <c r="UK258" s="17"/>
      <c r="UL258" s="17"/>
      <c r="UM258" s="17"/>
      <c r="UN258" s="17"/>
      <c r="UO258" s="17"/>
      <c r="UP258" s="17"/>
      <c r="UQ258" s="17"/>
      <c r="UR258" s="17"/>
      <c r="US258" s="17"/>
      <c r="UT258" s="17"/>
      <c r="UU258" s="17"/>
      <c r="UV258" s="17"/>
      <c r="UW258" s="17"/>
      <c r="UX258" s="17"/>
      <c r="UY258" s="17"/>
      <c r="UZ258" s="17"/>
      <c r="VA258" s="17"/>
      <c r="VB258" s="17"/>
      <c r="VC258" s="17"/>
      <c r="VD258" s="17"/>
      <c r="VE258" s="17"/>
      <c r="VF258" s="17"/>
      <c r="VG258" s="17"/>
      <c r="VH258" s="17"/>
      <c r="VI258" s="17"/>
      <c r="VJ258" s="17"/>
      <c r="VK258" s="17"/>
      <c r="VL258" s="17"/>
      <c r="VM258" s="17"/>
      <c r="VN258" s="17"/>
      <c r="VO258" s="17"/>
      <c r="VP258" s="17"/>
      <c r="VQ258" s="17"/>
      <c r="VR258" s="17"/>
      <c r="VS258" s="17"/>
      <c r="VT258" s="17"/>
      <c r="VU258" s="17"/>
      <c r="VV258" s="17"/>
      <c r="VW258" s="17"/>
      <c r="VX258" s="17"/>
      <c r="VY258" s="17"/>
      <c r="VZ258" s="17"/>
      <c r="WA258" s="17"/>
      <c r="WB258" s="17"/>
      <c r="WC258" s="17"/>
      <c r="WD258" s="17"/>
      <c r="WE258" s="17"/>
      <c r="WF258" s="17"/>
      <c r="WG258" s="17"/>
      <c r="WH258" s="17"/>
      <c r="WI258" s="17"/>
      <c r="WJ258" s="17"/>
      <c r="WK258" s="17"/>
      <c r="WL258" s="17"/>
      <c r="WM258" s="17"/>
      <c r="WN258" s="17"/>
      <c r="WO258" s="17"/>
      <c r="WP258" s="17"/>
      <c r="WQ258" s="17"/>
      <c r="WR258" s="17"/>
      <c r="WS258" s="17"/>
      <c r="WT258" s="17"/>
      <c r="WU258" s="17"/>
      <c r="WV258" s="17"/>
      <c r="WW258" s="17"/>
      <c r="WX258" s="17"/>
      <c r="WY258" s="17"/>
      <c r="WZ258" s="17"/>
      <c r="XA258" s="17"/>
      <c r="XB258" s="17"/>
      <c r="XC258" s="17"/>
      <c r="XD258" s="17"/>
      <c r="XE258" s="17"/>
      <c r="XF258" s="17"/>
      <c r="XG258" s="17"/>
      <c r="XH258" s="17"/>
      <c r="XI258" s="17"/>
      <c r="XJ258" s="17"/>
      <c r="XK258" s="17"/>
      <c r="XL258" s="17"/>
      <c r="XM258" s="17"/>
      <c r="XN258" s="17"/>
      <c r="XO258" s="17"/>
      <c r="XP258" s="17"/>
      <c r="XQ258" s="17"/>
      <c r="XR258" s="17"/>
      <c r="XS258" s="17"/>
      <c r="XT258" s="17"/>
      <c r="XU258" s="17"/>
      <c r="XV258" s="17"/>
      <c r="XW258" s="17"/>
      <c r="XX258" s="17"/>
      <c r="XY258" s="17"/>
      <c r="XZ258" s="17"/>
      <c r="YA258" s="17"/>
      <c r="YB258" s="17"/>
      <c r="YC258" s="17"/>
      <c r="YD258" s="17"/>
      <c r="YE258" s="17"/>
      <c r="YF258" s="17"/>
      <c r="YG258" s="17"/>
      <c r="YH258" s="17"/>
      <c r="YI258" s="17"/>
      <c r="YJ258" s="17"/>
      <c r="YK258" s="17"/>
      <c r="YL258" s="17"/>
      <c r="YM258" s="17"/>
      <c r="YN258" s="17"/>
      <c r="YO258" s="17"/>
      <c r="YP258" s="17"/>
      <c r="YQ258" s="17"/>
      <c r="YR258" s="17"/>
      <c r="YS258" s="17"/>
      <c r="YT258" s="17"/>
      <c r="YU258" s="17"/>
      <c r="YV258" s="17"/>
      <c r="YW258" s="17"/>
      <c r="YX258" s="17"/>
      <c r="YY258" s="17"/>
      <c r="YZ258" s="17"/>
      <c r="ZA258" s="17"/>
      <c r="ZB258" s="17"/>
      <c r="ZC258" s="17"/>
      <c r="ZD258" s="17"/>
      <c r="ZE258" s="17"/>
      <c r="ZF258" s="17"/>
      <c r="ZG258" s="17"/>
      <c r="ZH258" s="17"/>
      <c r="ZI258" s="17"/>
      <c r="ZJ258" s="17"/>
      <c r="ZK258" s="17"/>
      <c r="ZL258" s="17"/>
      <c r="ZM258" s="17"/>
      <c r="ZN258" s="17"/>
      <c r="ZO258" s="17"/>
      <c r="ZP258" s="17"/>
      <c r="ZQ258" s="17"/>
      <c r="ZR258" s="17"/>
      <c r="ZS258" s="17"/>
      <c r="ZT258" s="17"/>
      <c r="ZU258" s="17"/>
      <c r="ZV258" s="17"/>
      <c r="ZW258" s="17"/>
      <c r="ZX258" s="17"/>
      <c r="ZY258" s="17"/>
      <c r="ZZ258" s="17"/>
      <c r="AAA258" s="17"/>
      <c r="AAB258" s="17"/>
      <c r="AAC258" s="17"/>
      <c r="AAD258" s="17"/>
      <c r="AAE258" s="17"/>
      <c r="AAF258" s="17"/>
      <c r="AAG258" s="17"/>
      <c r="AAH258" s="17"/>
      <c r="AAI258" s="17"/>
      <c r="AAJ258" s="17"/>
      <c r="AAK258" s="17"/>
      <c r="AAL258" s="17"/>
      <c r="AAM258" s="17"/>
      <c r="AAN258" s="17"/>
      <c r="AAO258" s="17"/>
      <c r="AAP258" s="17"/>
      <c r="AAQ258" s="17"/>
      <c r="AAR258" s="17"/>
      <c r="AAS258" s="17"/>
      <c r="AAT258" s="17"/>
      <c r="AAU258" s="17"/>
      <c r="AAV258" s="17"/>
      <c r="AAW258" s="17"/>
      <c r="AAX258" s="17"/>
      <c r="AAY258" s="17"/>
      <c r="AAZ258" s="17"/>
      <c r="ABA258" s="17"/>
      <c r="ABB258" s="17"/>
      <c r="ABC258" s="17"/>
      <c r="ABD258" s="17"/>
      <c r="ABE258" s="17"/>
      <c r="ABF258" s="17"/>
      <c r="ABG258" s="17"/>
      <c r="ABH258" s="17"/>
      <c r="ABI258" s="17"/>
      <c r="ABJ258" s="17"/>
      <c r="ABK258" s="17"/>
      <c r="ABL258" s="17"/>
      <c r="ABM258" s="17"/>
      <c r="ABN258" s="17"/>
      <c r="ABO258" s="17"/>
      <c r="ABP258" s="17"/>
      <c r="ABQ258" s="17"/>
      <c r="ABR258" s="17"/>
      <c r="ABS258" s="17"/>
      <c r="ABT258" s="17"/>
      <c r="ABU258" s="17"/>
      <c r="ABV258" s="17"/>
      <c r="ABW258" s="17"/>
      <c r="ABX258" s="17"/>
      <c r="ABY258" s="17"/>
      <c r="ABZ258" s="17"/>
      <c r="ACA258" s="17"/>
      <c r="ACB258" s="17"/>
      <c r="ACC258" s="17"/>
      <c r="ACD258" s="17"/>
      <c r="ACE258" s="17"/>
      <c r="ACF258" s="17"/>
      <c r="ACG258" s="17"/>
      <c r="ACH258" s="17"/>
      <c r="ACI258" s="17"/>
      <c r="ACJ258" s="17"/>
      <c r="ACK258" s="17"/>
      <c r="ACL258" s="17"/>
      <c r="ACM258" s="17"/>
      <c r="ACN258" s="17"/>
      <c r="ACO258" s="17"/>
      <c r="ACP258" s="17"/>
      <c r="ACQ258" s="17"/>
      <c r="ACR258" s="17"/>
      <c r="ACS258" s="17"/>
      <c r="ACT258" s="17"/>
      <c r="ACU258" s="17"/>
      <c r="ACV258" s="17"/>
      <c r="ACW258" s="17"/>
      <c r="ACX258" s="17"/>
      <c r="ACY258" s="17"/>
      <c r="ACZ258" s="17"/>
      <c r="ADA258" s="17"/>
      <c r="ADB258" s="17"/>
      <c r="ADC258" s="17"/>
      <c r="ADD258" s="17"/>
      <c r="ADE258" s="17"/>
      <c r="ADF258" s="17"/>
      <c r="ADG258" s="17"/>
      <c r="ADH258" s="17"/>
      <c r="ADI258" s="17"/>
      <c r="ADJ258" s="17"/>
      <c r="ADK258" s="17"/>
      <c r="ADL258" s="17"/>
      <c r="ADM258" s="17"/>
      <c r="ADN258" s="17"/>
      <c r="ADO258" s="17"/>
      <c r="ADP258" s="17"/>
      <c r="ADQ258" s="17"/>
      <c r="ADR258" s="17"/>
      <c r="ADS258" s="17"/>
      <c r="ADT258" s="17"/>
      <c r="ADU258" s="17"/>
      <c r="ADV258" s="17"/>
      <c r="ADW258" s="17"/>
      <c r="ADX258" s="17"/>
      <c r="ADY258" s="17"/>
      <c r="ADZ258" s="17"/>
      <c r="AEA258" s="17"/>
      <c r="AEB258" s="17"/>
      <c r="AEC258" s="17"/>
      <c r="AED258" s="17"/>
      <c r="AEE258" s="17"/>
      <c r="AEF258" s="17"/>
      <c r="AEG258" s="17"/>
      <c r="AEH258" s="17"/>
      <c r="AEI258" s="17"/>
      <c r="AEJ258" s="17"/>
      <c r="AEK258" s="17"/>
      <c r="AEL258" s="17"/>
      <c r="AEM258" s="17"/>
      <c r="AEN258" s="17"/>
      <c r="AEO258" s="17"/>
      <c r="AEP258" s="17"/>
      <c r="AEQ258" s="17"/>
      <c r="AER258" s="17"/>
      <c r="AES258" s="17"/>
      <c r="AET258" s="17"/>
      <c r="AEU258" s="17"/>
      <c r="AEV258" s="17"/>
      <c r="AEW258" s="17"/>
      <c r="AEX258" s="17"/>
      <c r="AEY258" s="17"/>
      <c r="AEZ258" s="17"/>
      <c r="AFA258" s="17"/>
      <c r="AFB258" s="17"/>
      <c r="AFC258" s="17"/>
      <c r="AFD258" s="17"/>
      <c r="AFE258" s="17"/>
      <c r="AFF258" s="17"/>
      <c r="AFG258" s="17"/>
      <c r="AFH258" s="17"/>
      <c r="AFI258" s="17"/>
      <c r="AFJ258" s="17"/>
      <c r="AFK258" s="17"/>
      <c r="AFL258" s="17"/>
      <c r="AFM258" s="17"/>
      <c r="AFN258" s="17"/>
      <c r="AFO258" s="17"/>
      <c r="AFP258" s="17"/>
      <c r="AFQ258" s="17"/>
      <c r="AFR258" s="17"/>
      <c r="AFS258" s="17"/>
      <c r="AFT258" s="17"/>
      <c r="AFU258" s="17"/>
      <c r="AFV258" s="17"/>
      <c r="AFW258" s="17"/>
      <c r="AFX258" s="17"/>
      <c r="AFY258" s="17"/>
      <c r="AFZ258" s="17"/>
      <c r="AGA258" s="17"/>
      <c r="AGB258" s="17"/>
      <c r="AGC258" s="17"/>
      <c r="AGD258" s="17"/>
      <c r="AGE258" s="17"/>
      <c r="AGF258" s="17"/>
      <c r="AGG258" s="17"/>
      <c r="AGH258" s="17"/>
      <c r="AGI258" s="17"/>
      <c r="AGJ258" s="17"/>
      <c r="AGK258" s="17"/>
      <c r="AGL258" s="17"/>
      <c r="AGM258" s="17"/>
      <c r="AGN258" s="17"/>
      <c r="AGO258" s="17"/>
      <c r="AGP258" s="17"/>
      <c r="AGQ258" s="17"/>
      <c r="AGR258" s="17"/>
      <c r="AGS258" s="17"/>
      <c r="AGT258" s="17"/>
      <c r="AGU258" s="17"/>
      <c r="AGV258" s="17"/>
      <c r="AGW258" s="17"/>
      <c r="AGX258" s="17"/>
      <c r="AGY258" s="17"/>
      <c r="AGZ258" s="17"/>
      <c r="AHA258" s="17"/>
      <c r="AHB258" s="17"/>
      <c r="AHC258" s="17"/>
      <c r="AHD258" s="17"/>
      <c r="AHE258" s="17"/>
      <c r="AHF258" s="17"/>
      <c r="AHG258" s="17"/>
      <c r="AHH258" s="17"/>
      <c r="AHI258" s="17"/>
      <c r="AHJ258" s="17"/>
      <c r="AHK258" s="17"/>
      <c r="AHL258" s="17"/>
      <c r="AHM258" s="17"/>
      <c r="AHN258" s="17"/>
      <c r="AHO258" s="17"/>
      <c r="AHP258" s="17"/>
      <c r="AHQ258" s="17"/>
      <c r="AHR258" s="17"/>
      <c r="AHS258" s="17"/>
      <c r="AHT258" s="17"/>
      <c r="AHU258" s="17"/>
      <c r="AHV258" s="17"/>
      <c r="AHW258" s="17"/>
      <c r="AHX258" s="17"/>
      <c r="AHY258" s="17"/>
      <c r="AHZ258" s="17"/>
      <c r="AIA258" s="17"/>
      <c r="AIB258" s="17"/>
      <c r="AIC258" s="17"/>
      <c r="AID258" s="17"/>
      <c r="AIE258" s="17"/>
      <c r="AIF258" s="17"/>
      <c r="AIG258" s="17"/>
      <c r="AIH258" s="17"/>
      <c r="AII258" s="17"/>
      <c r="AIJ258" s="17"/>
      <c r="AIK258" s="17"/>
      <c r="AIL258" s="17"/>
      <c r="AIM258" s="17"/>
      <c r="AIN258" s="17"/>
      <c r="AIO258" s="17"/>
      <c r="AIP258" s="17"/>
      <c r="AIQ258" s="17"/>
      <c r="AIR258" s="17"/>
      <c r="AIS258" s="17"/>
      <c r="AIT258" s="17"/>
      <c r="AIU258" s="17"/>
      <c r="AIV258" s="17"/>
      <c r="AIW258" s="17"/>
      <c r="AIX258" s="17"/>
      <c r="AIY258" s="17"/>
      <c r="AIZ258" s="17"/>
      <c r="AJA258" s="17"/>
      <c r="AJB258" s="17"/>
      <c r="AJC258" s="17"/>
      <c r="AJD258" s="17"/>
      <c r="AJE258" s="17"/>
      <c r="AJF258" s="17"/>
      <c r="AJG258" s="17"/>
      <c r="AJH258" s="17"/>
      <c r="AJI258" s="17"/>
      <c r="AJJ258" s="17"/>
      <c r="AJK258" s="17"/>
      <c r="AJL258" s="17"/>
      <c r="AJM258" s="17"/>
      <c r="AJN258" s="17"/>
      <c r="AJO258" s="17"/>
      <c r="AJP258" s="17"/>
      <c r="AJQ258" s="17"/>
      <c r="AJR258" s="17"/>
      <c r="AJS258" s="17"/>
      <c r="AJT258" s="17"/>
      <c r="AJU258" s="17"/>
      <c r="AJV258" s="17"/>
      <c r="AJW258" s="17"/>
      <c r="AJX258" s="17"/>
      <c r="AJY258" s="17"/>
      <c r="AJZ258" s="17"/>
      <c r="AKA258" s="17"/>
      <c r="AKB258" s="17"/>
      <c r="AKC258" s="17"/>
      <c r="AKD258" s="17"/>
      <c r="AKE258" s="17"/>
      <c r="AKF258" s="17"/>
      <c r="AKG258" s="17"/>
      <c r="AKH258" s="17"/>
      <c r="AKI258" s="17"/>
      <c r="AKJ258" s="17"/>
      <c r="AKK258" s="17"/>
      <c r="AKL258" s="17"/>
      <c r="AKM258" s="17"/>
      <c r="AKN258" s="17"/>
      <c r="AKO258" s="17"/>
      <c r="AKP258" s="17"/>
      <c r="AKQ258" s="17"/>
      <c r="AKR258" s="17"/>
      <c r="AKS258" s="17"/>
      <c r="AKT258" s="17"/>
      <c r="AKU258" s="17"/>
      <c r="AKV258" s="17"/>
      <c r="AKW258" s="17"/>
      <c r="AKX258" s="17"/>
      <c r="AKY258" s="17"/>
      <c r="AKZ258" s="17"/>
      <c r="ALA258" s="17"/>
      <c r="ALB258" s="17"/>
      <c r="ALC258" s="17"/>
      <c r="ALD258" s="17"/>
      <c r="ALE258" s="17"/>
      <c r="ALF258" s="17"/>
      <c r="ALG258" s="17"/>
      <c r="ALH258" s="17"/>
      <c r="ALI258" s="17"/>
      <c r="ALJ258" s="17"/>
      <c r="ALK258" s="17"/>
      <c r="ALL258" s="17"/>
      <c r="ALM258" s="17"/>
      <c r="ALN258" s="17"/>
      <c r="ALO258" s="17"/>
      <c r="ALP258" s="17"/>
      <c r="ALQ258" s="17"/>
      <c r="ALR258" s="17"/>
      <c r="ALS258" s="17"/>
      <c r="ALT258" s="17"/>
      <c r="ALU258" s="17"/>
      <c r="ALV258" s="17"/>
      <c r="ALW258" s="17"/>
      <c r="ALX258" s="17"/>
      <c r="ALY258" s="17"/>
      <c r="ALZ258" s="17"/>
      <c r="AMA258" s="17"/>
      <c r="AMB258" s="17"/>
      <c r="AMC258" s="17"/>
      <c r="AMD258" s="17"/>
      <c r="AME258" s="17"/>
      <c r="AMF258" s="17"/>
      <c r="AMG258" s="17"/>
      <c r="AMH258" s="17"/>
      <c r="AMI258" s="17"/>
      <c r="AMJ258" s="17"/>
      <c r="AMK258" s="17"/>
      <c r="AML258" s="17"/>
      <c r="AMM258" s="17"/>
      <c r="AMN258" s="17"/>
      <c r="AMO258" s="17"/>
      <c r="AMP258" s="17"/>
      <c r="AMQ258" s="17"/>
      <c r="AMR258" s="17"/>
      <c r="AMS258" s="17"/>
      <c r="AMT258" s="17"/>
      <c r="AMU258" s="17"/>
      <c r="AMV258" s="17"/>
      <c r="AMW258" s="17"/>
      <c r="AMX258" s="17"/>
      <c r="AMY258" s="17"/>
      <c r="AMZ258" s="17"/>
      <c r="ANA258" s="17"/>
      <c r="ANB258" s="17"/>
      <c r="ANC258" s="17"/>
      <c r="AND258" s="17"/>
      <c r="ANE258" s="17"/>
      <c r="ANF258" s="17"/>
      <c r="ANG258" s="17"/>
      <c r="ANH258" s="17"/>
      <c r="ANI258" s="17"/>
      <c r="ANJ258" s="17"/>
      <c r="ANK258" s="17"/>
      <c r="ANL258" s="17"/>
      <c r="ANM258" s="17"/>
      <c r="ANN258" s="17"/>
      <c r="ANO258" s="17"/>
      <c r="ANP258" s="17"/>
      <c r="ANQ258" s="17"/>
      <c r="ANR258" s="17"/>
      <c r="ANS258" s="17"/>
      <c r="ANT258" s="17"/>
      <c r="ANU258" s="17"/>
      <c r="ANV258" s="17"/>
      <c r="ANW258" s="17"/>
      <c r="ANX258" s="17"/>
      <c r="ANY258" s="17"/>
      <c r="ANZ258" s="17"/>
      <c r="AOA258" s="17"/>
      <c r="AOB258" s="17"/>
      <c r="AOC258" s="17"/>
      <c r="AOD258" s="17"/>
      <c r="AOE258" s="17"/>
      <c r="AOF258" s="17"/>
      <c r="AOG258" s="17"/>
      <c r="AOH258" s="17"/>
      <c r="AOI258" s="17"/>
      <c r="AOJ258" s="17"/>
      <c r="AOK258" s="17"/>
      <c r="AOL258" s="17"/>
      <c r="AOM258" s="17"/>
      <c r="AON258" s="17"/>
      <c r="AOO258" s="17"/>
      <c r="AOP258" s="17"/>
      <c r="AOQ258" s="17"/>
      <c r="AOR258" s="17"/>
      <c r="AOS258" s="17"/>
      <c r="AOT258" s="17"/>
      <c r="AOU258" s="17"/>
      <c r="AOV258" s="17"/>
      <c r="AOW258" s="17"/>
      <c r="AOX258" s="17"/>
      <c r="AOY258" s="17"/>
      <c r="AOZ258" s="17"/>
      <c r="APA258" s="17"/>
      <c r="APB258" s="17"/>
      <c r="APC258" s="17"/>
      <c r="APD258" s="17"/>
      <c r="APE258" s="17"/>
      <c r="APF258" s="17"/>
      <c r="APG258" s="17"/>
      <c r="APH258" s="17"/>
      <c r="API258" s="17"/>
      <c r="APJ258" s="17"/>
      <c r="APK258" s="17"/>
      <c r="APL258" s="17"/>
      <c r="APM258" s="17"/>
      <c r="APN258" s="17"/>
      <c r="APO258" s="17"/>
      <c r="APP258" s="17"/>
      <c r="APQ258" s="17"/>
      <c r="APR258" s="17"/>
      <c r="APS258" s="17"/>
      <c r="APT258" s="17"/>
      <c r="APU258" s="17"/>
      <c r="APV258" s="17"/>
      <c r="APW258" s="17"/>
      <c r="APX258" s="17"/>
      <c r="APY258" s="17"/>
      <c r="APZ258" s="17"/>
      <c r="AQA258" s="17"/>
      <c r="AQB258" s="17"/>
      <c r="AQC258" s="17"/>
      <c r="AQD258" s="17"/>
      <c r="AQE258" s="17"/>
      <c r="AQF258" s="17"/>
      <c r="AQG258" s="17"/>
      <c r="AQH258" s="17"/>
      <c r="AQI258" s="17"/>
      <c r="AQJ258" s="17"/>
      <c r="AQK258" s="17"/>
      <c r="AQL258" s="17"/>
      <c r="AQM258" s="17"/>
      <c r="AQN258" s="17"/>
      <c r="AQO258" s="17"/>
      <c r="AQP258" s="17"/>
      <c r="AQQ258" s="17"/>
      <c r="AQR258" s="17"/>
      <c r="AQS258" s="17"/>
      <c r="AQT258" s="17"/>
      <c r="AQU258" s="17"/>
      <c r="AQV258" s="17"/>
      <c r="AQW258" s="17"/>
      <c r="AQX258" s="17"/>
      <c r="AQY258" s="17"/>
      <c r="AQZ258" s="17"/>
      <c r="ARA258" s="17"/>
      <c r="ARB258" s="17"/>
      <c r="ARC258" s="17"/>
      <c r="ARD258" s="17"/>
      <c r="ARE258" s="17"/>
      <c r="ARF258" s="17"/>
      <c r="ARG258" s="17"/>
      <c r="ARH258" s="17"/>
      <c r="ARI258" s="17"/>
      <c r="ARJ258" s="17"/>
      <c r="ARK258" s="17"/>
      <c r="ARL258" s="17"/>
      <c r="ARM258" s="17"/>
      <c r="ARN258" s="17"/>
      <c r="ARO258" s="17"/>
      <c r="ARP258" s="17"/>
      <c r="ARQ258" s="17"/>
      <c r="ARR258" s="17"/>
      <c r="ARS258" s="17"/>
      <c r="ART258" s="17"/>
      <c r="ARU258" s="17"/>
      <c r="ARV258" s="17"/>
      <c r="ARW258" s="17"/>
      <c r="ARX258" s="17"/>
      <c r="ARY258" s="17"/>
      <c r="ARZ258" s="17"/>
      <c r="ASA258" s="17"/>
      <c r="ASB258" s="17"/>
      <c r="ASC258" s="17"/>
      <c r="ASD258" s="17"/>
      <c r="ASE258" s="17"/>
      <c r="ASF258" s="17"/>
      <c r="ASG258" s="17"/>
      <c r="ASH258" s="17"/>
      <c r="ASI258" s="17"/>
      <c r="ASJ258" s="17"/>
      <c r="ASK258" s="17"/>
      <c r="ASL258" s="17"/>
      <c r="ASM258" s="17"/>
      <c r="ASN258" s="17"/>
      <c r="ASO258" s="17"/>
      <c r="ASP258" s="17"/>
      <c r="ASQ258" s="17"/>
      <c r="ASR258" s="17"/>
      <c r="ASS258" s="17"/>
      <c r="AST258" s="17"/>
      <c r="ASU258" s="17"/>
      <c r="ASV258" s="17"/>
      <c r="ASW258" s="17"/>
      <c r="ASX258" s="17"/>
      <c r="ASY258" s="17"/>
      <c r="ASZ258" s="17"/>
      <c r="ATA258" s="17"/>
      <c r="ATB258" s="17"/>
      <c r="ATC258" s="17"/>
      <c r="ATD258" s="17"/>
      <c r="ATE258" s="17"/>
    </row>
    <row r="259" spans="1:1201" s="18" customFormat="1" x14ac:dyDescent="0.25">
      <c r="A259" s="7">
        <v>1466</v>
      </c>
      <c r="B259" s="8" t="s">
        <v>294</v>
      </c>
      <c r="C259" s="9" t="s">
        <v>261</v>
      </c>
      <c r="D259" s="10" t="s">
        <v>261</v>
      </c>
      <c r="E259" s="1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  <c r="GH259" s="17"/>
      <c r="GI259" s="17"/>
      <c r="GJ259" s="17"/>
      <c r="GK259" s="17"/>
      <c r="GL259" s="17"/>
      <c r="GM259" s="17"/>
      <c r="GN259" s="17"/>
      <c r="GO259" s="17"/>
      <c r="GP259" s="17"/>
      <c r="GQ259" s="17"/>
      <c r="GR259" s="17"/>
      <c r="GS259" s="17"/>
      <c r="GT259" s="17"/>
      <c r="GU259" s="17"/>
      <c r="GV259" s="17"/>
      <c r="GW259" s="17"/>
      <c r="GX259" s="17"/>
      <c r="GY259" s="17"/>
      <c r="GZ259" s="17"/>
      <c r="HA259" s="17"/>
      <c r="HB259" s="17"/>
      <c r="HC259" s="17"/>
      <c r="HD259" s="17"/>
      <c r="HE259" s="17"/>
      <c r="HF259" s="17"/>
      <c r="HG259" s="17"/>
      <c r="HH259" s="17"/>
      <c r="HI259" s="17"/>
      <c r="HJ259" s="17"/>
      <c r="HK259" s="17"/>
      <c r="HL259" s="17"/>
      <c r="HM259" s="17"/>
      <c r="HN259" s="17"/>
      <c r="HO259" s="17"/>
      <c r="HP259" s="17"/>
      <c r="HQ259" s="17"/>
      <c r="HR259" s="17"/>
      <c r="HS259" s="17"/>
      <c r="HT259" s="17"/>
      <c r="HU259" s="17"/>
      <c r="HV259" s="17"/>
      <c r="HW259" s="17"/>
      <c r="HX259" s="17"/>
      <c r="HY259" s="17"/>
      <c r="HZ259" s="17"/>
      <c r="IA259" s="17"/>
      <c r="IB259" s="17"/>
      <c r="IC259" s="17"/>
      <c r="ID259" s="17"/>
      <c r="IE259" s="17"/>
      <c r="IF259" s="17"/>
      <c r="IG259" s="17"/>
      <c r="IH259" s="17"/>
      <c r="II259" s="17"/>
      <c r="IJ259" s="17"/>
      <c r="IK259" s="17"/>
      <c r="IL259" s="17"/>
      <c r="IM259" s="17"/>
      <c r="IN259" s="17"/>
      <c r="IO259" s="17"/>
      <c r="IP259" s="17"/>
      <c r="IQ259" s="17"/>
      <c r="IR259" s="17"/>
      <c r="IS259" s="17"/>
      <c r="IT259" s="17"/>
      <c r="IU259" s="17"/>
      <c r="IV259" s="17"/>
      <c r="IW259" s="17"/>
      <c r="IX259" s="17"/>
      <c r="IY259" s="17"/>
      <c r="IZ259" s="17"/>
      <c r="JA259" s="17"/>
      <c r="JB259" s="17"/>
      <c r="JC259" s="17"/>
      <c r="JD259" s="17"/>
      <c r="JE259" s="17"/>
      <c r="JF259" s="17"/>
      <c r="JG259" s="17"/>
      <c r="JH259" s="17"/>
      <c r="JI259" s="17"/>
      <c r="JJ259" s="17"/>
      <c r="JK259" s="17"/>
      <c r="JL259" s="17"/>
      <c r="JM259" s="17"/>
      <c r="JN259" s="17"/>
      <c r="JO259" s="17"/>
      <c r="JP259" s="17"/>
      <c r="JQ259" s="17"/>
      <c r="JR259" s="17"/>
      <c r="JS259" s="17"/>
      <c r="JT259" s="17"/>
      <c r="JU259" s="17"/>
      <c r="JV259" s="17"/>
      <c r="JW259" s="17"/>
      <c r="JX259" s="17"/>
      <c r="JY259" s="17"/>
      <c r="JZ259" s="17"/>
      <c r="KA259" s="17"/>
      <c r="KB259" s="17"/>
      <c r="KC259" s="17"/>
      <c r="KD259" s="17"/>
      <c r="KE259" s="17"/>
      <c r="KF259" s="17"/>
      <c r="KG259" s="17"/>
      <c r="KH259" s="17"/>
      <c r="KI259" s="17"/>
      <c r="KJ259" s="17"/>
      <c r="KK259" s="17"/>
      <c r="KL259" s="17"/>
      <c r="KM259" s="17"/>
      <c r="KN259" s="17"/>
      <c r="KO259" s="17"/>
      <c r="KP259" s="17"/>
      <c r="KQ259" s="17"/>
      <c r="KR259" s="17"/>
      <c r="KS259" s="17"/>
      <c r="KT259" s="17"/>
      <c r="KU259" s="17"/>
      <c r="KV259" s="17"/>
      <c r="KW259" s="17"/>
      <c r="KX259" s="17"/>
      <c r="KY259" s="17"/>
      <c r="KZ259" s="17"/>
      <c r="LA259" s="17"/>
      <c r="LB259" s="17"/>
      <c r="LC259" s="17"/>
      <c r="LD259" s="17"/>
      <c r="LE259" s="17"/>
      <c r="LF259" s="17"/>
      <c r="LG259" s="17"/>
      <c r="LH259" s="17"/>
      <c r="LI259" s="17"/>
      <c r="LJ259" s="17"/>
      <c r="LK259" s="17"/>
      <c r="LL259" s="17"/>
      <c r="LM259" s="17"/>
      <c r="LN259" s="17"/>
      <c r="LO259" s="17"/>
      <c r="LP259" s="17"/>
      <c r="LQ259" s="17"/>
      <c r="LR259" s="17"/>
      <c r="LS259" s="17"/>
      <c r="LT259" s="17"/>
      <c r="LU259" s="17"/>
      <c r="LV259" s="17"/>
      <c r="LW259" s="17"/>
      <c r="LX259" s="17"/>
      <c r="LY259" s="17"/>
      <c r="LZ259" s="17"/>
      <c r="MA259" s="17"/>
      <c r="MB259" s="17"/>
      <c r="MC259" s="17"/>
      <c r="MD259" s="17"/>
      <c r="ME259" s="17"/>
      <c r="MF259" s="17"/>
      <c r="MG259" s="17"/>
      <c r="MH259" s="17"/>
      <c r="MI259" s="17"/>
      <c r="MJ259" s="17"/>
      <c r="MK259" s="17"/>
      <c r="ML259" s="17"/>
      <c r="MM259" s="17"/>
      <c r="MN259" s="17"/>
      <c r="MO259" s="17"/>
      <c r="MP259" s="17"/>
      <c r="MQ259" s="17"/>
      <c r="MR259" s="17"/>
      <c r="MS259" s="17"/>
      <c r="MT259" s="17"/>
      <c r="MU259" s="17"/>
      <c r="MV259" s="17"/>
      <c r="MW259" s="17"/>
      <c r="MX259" s="17"/>
      <c r="MY259" s="17"/>
      <c r="MZ259" s="17"/>
      <c r="NA259" s="17"/>
      <c r="NB259" s="17"/>
      <c r="NC259" s="17"/>
      <c r="ND259" s="17"/>
      <c r="NE259" s="17"/>
      <c r="NF259" s="17"/>
      <c r="NG259" s="17"/>
      <c r="NH259" s="17"/>
      <c r="NI259" s="17"/>
      <c r="NJ259" s="17"/>
      <c r="NK259" s="17"/>
      <c r="NL259" s="17"/>
      <c r="NM259" s="17"/>
      <c r="NN259" s="17"/>
      <c r="NO259" s="17"/>
      <c r="NP259" s="17"/>
      <c r="NQ259" s="17"/>
      <c r="NR259" s="17"/>
      <c r="NS259" s="17"/>
      <c r="NT259" s="17"/>
      <c r="NU259" s="17"/>
      <c r="NV259" s="17"/>
      <c r="NW259" s="17"/>
      <c r="NX259" s="17"/>
      <c r="NY259" s="17"/>
      <c r="NZ259" s="17"/>
      <c r="OA259" s="17"/>
      <c r="OB259" s="17"/>
      <c r="OC259" s="17"/>
      <c r="OD259" s="17"/>
      <c r="OE259" s="17"/>
      <c r="OF259" s="17"/>
      <c r="OG259" s="17"/>
      <c r="OH259" s="17"/>
      <c r="OI259" s="17"/>
      <c r="OJ259" s="17"/>
      <c r="OK259" s="17"/>
      <c r="OL259" s="17"/>
      <c r="OM259" s="17"/>
      <c r="ON259" s="17"/>
      <c r="OO259" s="17"/>
      <c r="OP259" s="17"/>
      <c r="OQ259" s="17"/>
      <c r="OR259" s="17"/>
      <c r="OS259" s="17"/>
      <c r="OT259" s="17"/>
      <c r="OU259" s="17"/>
      <c r="OV259" s="17"/>
      <c r="OW259" s="17"/>
      <c r="OX259" s="17"/>
      <c r="OY259" s="17"/>
      <c r="OZ259" s="17"/>
      <c r="PA259" s="17"/>
      <c r="PB259" s="17"/>
      <c r="PC259" s="17"/>
      <c r="PD259" s="17"/>
      <c r="PE259" s="17"/>
      <c r="PF259" s="17"/>
      <c r="PG259" s="17"/>
      <c r="PH259" s="17"/>
      <c r="PI259" s="17"/>
      <c r="PJ259" s="17"/>
      <c r="PK259" s="17"/>
      <c r="PL259" s="17"/>
      <c r="PM259" s="17"/>
      <c r="PN259" s="17"/>
      <c r="PO259" s="17"/>
      <c r="PP259" s="17"/>
      <c r="PQ259" s="17"/>
      <c r="PR259" s="17"/>
      <c r="PS259" s="17"/>
      <c r="PT259" s="17"/>
      <c r="PU259" s="17"/>
      <c r="PV259" s="17"/>
      <c r="PW259" s="17"/>
      <c r="PX259" s="17"/>
      <c r="PY259" s="17"/>
      <c r="PZ259" s="17"/>
      <c r="QA259" s="17"/>
      <c r="QB259" s="17"/>
      <c r="QC259" s="17"/>
      <c r="QD259" s="17"/>
      <c r="QE259" s="17"/>
      <c r="QF259" s="17"/>
      <c r="QG259" s="17"/>
      <c r="QH259" s="17"/>
      <c r="QI259" s="17"/>
      <c r="QJ259" s="17"/>
      <c r="QK259" s="17"/>
      <c r="QL259" s="17"/>
      <c r="QM259" s="17"/>
      <c r="QN259" s="17"/>
      <c r="QO259" s="17"/>
      <c r="QP259" s="17"/>
      <c r="QQ259" s="17"/>
      <c r="QR259" s="17"/>
      <c r="QS259" s="17"/>
      <c r="QT259" s="17"/>
      <c r="QU259" s="17"/>
      <c r="QV259" s="17"/>
      <c r="QW259" s="17"/>
      <c r="QX259" s="17"/>
      <c r="QY259" s="17"/>
      <c r="QZ259" s="17"/>
      <c r="RA259" s="17"/>
      <c r="RB259" s="17"/>
      <c r="RC259" s="17"/>
      <c r="RD259" s="17"/>
      <c r="RE259" s="17"/>
      <c r="RF259" s="17"/>
      <c r="RG259" s="17"/>
      <c r="RH259" s="17"/>
      <c r="RI259" s="17"/>
      <c r="RJ259" s="17"/>
      <c r="RK259" s="17"/>
      <c r="RL259" s="17"/>
      <c r="RM259" s="17"/>
      <c r="RN259" s="17"/>
      <c r="RO259" s="17"/>
      <c r="RP259" s="17"/>
      <c r="RQ259" s="17"/>
      <c r="RR259" s="17"/>
      <c r="RS259" s="17"/>
      <c r="RT259" s="17"/>
      <c r="RU259" s="17"/>
      <c r="RV259" s="17"/>
      <c r="RW259" s="17"/>
      <c r="RX259" s="17"/>
      <c r="RY259" s="17"/>
      <c r="RZ259" s="17"/>
      <c r="SA259" s="17"/>
      <c r="SB259" s="17"/>
      <c r="SC259" s="17"/>
      <c r="SD259" s="17"/>
      <c r="SE259" s="17"/>
      <c r="SF259" s="17"/>
      <c r="SG259" s="17"/>
      <c r="SH259" s="17"/>
      <c r="SI259" s="17"/>
      <c r="SJ259" s="17"/>
      <c r="SK259" s="17"/>
      <c r="SL259" s="17"/>
      <c r="SM259" s="17"/>
      <c r="SN259" s="17"/>
      <c r="SO259" s="17"/>
      <c r="SP259" s="17"/>
      <c r="SQ259" s="17"/>
      <c r="SR259" s="17"/>
      <c r="SS259" s="17"/>
      <c r="ST259" s="17"/>
      <c r="SU259" s="17"/>
      <c r="SV259" s="17"/>
      <c r="SW259" s="17"/>
      <c r="SX259" s="17"/>
      <c r="SY259" s="17"/>
      <c r="SZ259" s="17"/>
      <c r="TA259" s="17"/>
      <c r="TB259" s="17"/>
      <c r="TC259" s="17"/>
      <c r="TD259" s="17"/>
      <c r="TE259" s="17"/>
      <c r="TF259" s="17"/>
      <c r="TG259" s="17"/>
      <c r="TH259" s="17"/>
      <c r="TI259" s="17"/>
      <c r="TJ259" s="17"/>
      <c r="TK259" s="17"/>
      <c r="TL259" s="17"/>
      <c r="TM259" s="17"/>
      <c r="TN259" s="17"/>
      <c r="TO259" s="17"/>
      <c r="TP259" s="17"/>
      <c r="TQ259" s="17"/>
      <c r="TR259" s="17"/>
      <c r="TS259" s="17"/>
      <c r="TT259" s="17"/>
      <c r="TU259" s="17"/>
      <c r="TV259" s="17"/>
      <c r="TW259" s="17"/>
      <c r="TX259" s="17"/>
      <c r="TY259" s="17"/>
      <c r="TZ259" s="17"/>
      <c r="UA259" s="17"/>
      <c r="UB259" s="17"/>
      <c r="UC259" s="17"/>
      <c r="UD259" s="17"/>
      <c r="UE259" s="17"/>
      <c r="UF259" s="17"/>
      <c r="UG259" s="17"/>
      <c r="UH259" s="17"/>
      <c r="UI259" s="17"/>
      <c r="UJ259" s="17"/>
      <c r="UK259" s="17"/>
      <c r="UL259" s="17"/>
      <c r="UM259" s="17"/>
      <c r="UN259" s="17"/>
      <c r="UO259" s="17"/>
      <c r="UP259" s="17"/>
      <c r="UQ259" s="17"/>
      <c r="UR259" s="17"/>
      <c r="US259" s="17"/>
      <c r="UT259" s="17"/>
      <c r="UU259" s="17"/>
      <c r="UV259" s="17"/>
      <c r="UW259" s="17"/>
      <c r="UX259" s="17"/>
      <c r="UY259" s="17"/>
      <c r="UZ259" s="17"/>
      <c r="VA259" s="17"/>
      <c r="VB259" s="17"/>
      <c r="VC259" s="17"/>
      <c r="VD259" s="17"/>
      <c r="VE259" s="17"/>
      <c r="VF259" s="17"/>
      <c r="VG259" s="17"/>
      <c r="VH259" s="17"/>
      <c r="VI259" s="17"/>
      <c r="VJ259" s="17"/>
      <c r="VK259" s="17"/>
      <c r="VL259" s="17"/>
      <c r="VM259" s="17"/>
      <c r="VN259" s="17"/>
      <c r="VO259" s="17"/>
      <c r="VP259" s="17"/>
      <c r="VQ259" s="17"/>
      <c r="VR259" s="17"/>
      <c r="VS259" s="17"/>
      <c r="VT259" s="17"/>
      <c r="VU259" s="17"/>
      <c r="VV259" s="17"/>
      <c r="VW259" s="17"/>
      <c r="VX259" s="17"/>
      <c r="VY259" s="17"/>
      <c r="VZ259" s="17"/>
      <c r="WA259" s="17"/>
      <c r="WB259" s="17"/>
      <c r="WC259" s="17"/>
      <c r="WD259" s="17"/>
      <c r="WE259" s="17"/>
      <c r="WF259" s="17"/>
      <c r="WG259" s="17"/>
      <c r="WH259" s="17"/>
      <c r="WI259" s="17"/>
      <c r="WJ259" s="17"/>
      <c r="WK259" s="17"/>
      <c r="WL259" s="17"/>
      <c r="WM259" s="17"/>
      <c r="WN259" s="17"/>
      <c r="WO259" s="17"/>
      <c r="WP259" s="17"/>
      <c r="WQ259" s="17"/>
      <c r="WR259" s="17"/>
      <c r="WS259" s="17"/>
      <c r="WT259" s="17"/>
      <c r="WU259" s="17"/>
      <c r="WV259" s="17"/>
      <c r="WW259" s="17"/>
      <c r="WX259" s="17"/>
      <c r="WY259" s="17"/>
      <c r="WZ259" s="17"/>
      <c r="XA259" s="17"/>
      <c r="XB259" s="17"/>
      <c r="XC259" s="17"/>
      <c r="XD259" s="17"/>
      <c r="XE259" s="17"/>
      <c r="XF259" s="17"/>
      <c r="XG259" s="17"/>
      <c r="XH259" s="17"/>
      <c r="XI259" s="17"/>
      <c r="XJ259" s="17"/>
      <c r="XK259" s="17"/>
      <c r="XL259" s="17"/>
      <c r="XM259" s="17"/>
      <c r="XN259" s="17"/>
      <c r="XO259" s="17"/>
      <c r="XP259" s="17"/>
      <c r="XQ259" s="17"/>
      <c r="XR259" s="17"/>
      <c r="XS259" s="17"/>
      <c r="XT259" s="17"/>
      <c r="XU259" s="17"/>
      <c r="XV259" s="17"/>
      <c r="XW259" s="17"/>
      <c r="XX259" s="17"/>
      <c r="XY259" s="17"/>
      <c r="XZ259" s="17"/>
      <c r="YA259" s="17"/>
      <c r="YB259" s="17"/>
      <c r="YC259" s="17"/>
      <c r="YD259" s="17"/>
      <c r="YE259" s="17"/>
      <c r="YF259" s="17"/>
      <c r="YG259" s="17"/>
      <c r="YH259" s="17"/>
      <c r="YI259" s="17"/>
      <c r="YJ259" s="17"/>
      <c r="YK259" s="17"/>
      <c r="YL259" s="17"/>
      <c r="YM259" s="17"/>
      <c r="YN259" s="17"/>
      <c r="YO259" s="17"/>
      <c r="YP259" s="17"/>
      <c r="YQ259" s="17"/>
      <c r="YR259" s="17"/>
      <c r="YS259" s="17"/>
      <c r="YT259" s="17"/>
      <c r="YU259" s="17"/>
      <c r="YV259" s="17"/>
      <c r="YW259" s="17"/>
      <c r="YX259" s="17"/>
      <c r="YY259" s="17"/>
      <c r="YZ259" s="17"/>
      <c r="ZA259" s="17"/>
      <c r="ZB259" s="17"/>
      <c r="ZC259" s="17"/>
      <c r="ZD259" s="17"/>
      <c r="ZE259" s="17"/>
      <c r="ZF259" s="17"/>
      <c r="ZG259" s="17"/>
      <c r="ZH259" s="17"/>
      <c r="ZI259" s="17"/>
      <c r="ZJ259" s="17"/>
      <c r="ZK259" s="17"/>
      <c r="ZL259" s="17"/>
      <c r="ZM259" s="17"/>
      <c r="ZN259" s="17"/>
      <c r="ZO259" s="17"/>
      <c r="ZP259" s="17"/>
      <c r="ZQ259" s="17"/>
      <c r="ZR259" s="17"/>
      <c r="ZS259" s="17"/>
      <c r="ZT259" s="17"/>
      <c r="ZU259" s="17"/>
      <c r="ZV259" s="17"/>
      <c r="ZW259" s="17"/>
      <c r="ZX259" s="17"/>
      <c r="ZY259" s="17"/>
      <c r="ZZ259" s="17"/>
      <c r="AAA259" s="17"/>
      <c r="AAB259" s="17"/>
      <c r="AAC259" s="17"/>
      <c r="AAD259" s="17"/>
      <c r="AAE259" s="17"/>
      <c r="AAF259" s="17"/>
      <c r="AAG259" s="17"/>
      <c r="AAH259" s="17"/>
      <c r="AAI259" s="17"/>
      <c r="AAJ259" s="17"/>
      <c r="AAK259" s="17"/>
      <c r="AAL259" s="17"/>
      <c r="AAM259" s="17"/>
      <c r="AAN259" s="17"/>
      <c r="AAO259" s="17"/>
      <c r="AAP259" s="17"/>
      <c r="AAQ259" s="17"/>
      <c r="AAR259" s="17"/>
      <c r="AAS259" s="17"/>
      <c r="AAT259" s="17"/>
      <c r="AAU259" s="17"/>
      <c r="AAV259" s="17"/>
      <c r="AAW259" s="17"/>
      <c r="AAX259" s="17"/>
      <c r="AAY259" s="17"/>
      <c r="AAZ259" s="17"/>
      <c r="ABA259" s="17"/>
      <c r="ABB259" s="17"/>
      <c r="ABC259" s="17"/>
      <c r="ABD259" s="17"/>
      <c r="ABE259" s="17"/>
      <c r="ABF259" s="17"/>
      <c r="ABG259" s="17"/>
      <c r="ABH259" s="17"/>
      <c r="ABI259" s="17"/>
      <c r="ABJ259" s="17"/>
      <c r="ABK259" s="17"/>
      <c r="ABL259" s="17"/>
      <c r="ABM259" s="17"/>
      <c r="ABN259" s="17"/>
      <c r="ABO259" s="17"/>
      <c r="ABP259" s="17"/>
      <c r="ABQ259" s="17"/>
      <c r="ABR259" s="17"/>
      <c r="ABS259" s="17"/>
      <c r="ABT259" s="17"/>
      <c r="ABU259" s="17"/>
      <c r="ABV259" s="17"/>
      <c r="ABW259" s="17"/>
      <c r="ABX259" s="17"/>
      <c r="ABY259" s="17"/>
      <c r="ABZ259" s="17"/>
      <c r="ACA259" s="17"/>
      <c r="ACB259" s="17"/>
      <c r="ACC259" s="17"/>
      <c r="ACD259" s="17"/>
      <c r="ACE259" s="17"/>
      <c r="ACF259" s="17"/>
      <c r="ACG259" s="17"/>
      <c r="ACH259" s="17"/>
      <c r="ACI259" s="17"/>
      <c r="ACJ259" s="17"/>
      <c r="ACK259" s="17"/>
      <c r="ACL259" s="17"/>
      <c r="ACM259" s="17"/>
      <c r="ACN259" s="17"/>
      <c r="ACO259" s="17"/>
      <c r="ACP259" s="17"/>
      <c r="ACQ259" s="17"/>
      <c r="ACR259" s="17"/>
      <c r="ACS259" s="17"/>
      <c r="ACT259" s="17"/>
      <c r="ACU259" s="17"/>
      <c r="ACV259" s="17"/>
      <c r="ACW259" s="17"/>
      <c r="ACX259" s="17"/>
      <c r="ACY259" s="17"/>
      <c r="ACZ259" s="17"/>
      <c r="ADA259" s="17"/>
      <c r="ADB259" s="17"/>
      <c r="ADC259" s="17"/>
      <c r="ADD259" s="17"/>
      <c r="ADE259" s="17"/>
      <c r="ADF259" s="17"/>
      <c r="ADG259" s="17"/>
      <c r="ADH259" s="17"/>
      <c r="ADI259" s="17"/>
      <c r="ADJ259" s="17"/>
      <c r="ADK259" s="17"/>
      <c r="ADL259" s="17"/>
      <c r="ADM259" s="17"/>
      <c r="ADN259" s="17"/>
      <c r="ADO259" s="17"/>
      <c r="ADP259" s="17"/>
      <c r="ADQ259" s="17"/>
      <c r="ADR259" s="17"/>
      <c r="ADS259" s="17"/>
      <c r="ADT259" s="17"/>
      <c r="ADU259" s="17"/>
      <c r="ADV259" s="17"/>
      <c r="ADW259" s="17"/>
      <c r="ADX259" s="17"/>
      <c r="ADY259" s="17"/>
      <c r="ADZ259" s="17"/>
      <c r="AEA259" s="17"/>
      <c r="AEB259" s="17"/>
      <c r="AEC259" s="17"/>
      <c r="AED259" s="17"/>
      <c r="AEE259" s="17"/>
      <c r="AEF259" s="17"/>
      <c r="AEG259" s="17"/>
      <c r="AEH259" s="17"/>
      <c r="AEI259" s="17"/>
      <c r="AEJ259" s="17"/>
      <c r="AEK259" s="17"/>
      <c r="AEL259" s="17"/>
      <c r="AEM259" s="17"/>
      <c r="AEN259" s="17"/>
      <c r="AEO259" s="17"/>
      <c r="AEP259" s="17"/>
      <c r="AEQ259" s="17"/>
      <c r="AER259" s="17"/>
      <c r="AES259" s="17"/>
      <c r="AET259" s="17"/>
      <c r="AEU259" s="17"/>
      <c r="AEV259" s="17"/>
      <c r="AEW259" s="17"/>
      <c r="AEX259" s="17"/>
      <c r="AEY259" s="17"/>
      <c r="AEZ259" s="17"/>
      <c r="AFA259" s="17"/>
      <c r="AFB259" s="17"/>
      <c r="AFC259" s="17"/>
      <c r="AFD259" s="17"/>
      <c r="AFE259" s="17"/>
      <c r="AFF259" s="17"/>
      <c r="AFG259" s="17"/>
      <c r="AFH259" s="17"/>
      <c r="AFI259" s="17"/>
      <c r="AFJ259" s="17"/>
      <c r="AFK259" s="17"/>
      <c r="AFL259" s="17"/>
      <c r="AFM259" s="17"/>
      <c r="AFN259" s="17"/>
      <c r="AFO259" s="17"/>
      <c r="AFP259" s="17"/>
      <c r="AFQ259" s="17"/>
      <c r="AFR259" s="17"/>
      <c r="AFS259" s="17"/>
      <c r="AFT259" s="17"/>
      <c r="AFU259" s="17"/>
      <c r="AFV259" s="17"/>
      <c r="AFW259" s="17"/>
      <c r="AFX259" s="17"/>
      <c r="AFY259" s="17"/>
      <c r="AFZ259" s="17"/>
      <c r="AGA259" s="17"/>
      <c r="AGB259" s="17"/>
      <c r="AGC259" s="17"/>
      <c r="AGD259" s="17"/>
      <c r="AGE259" s="17"/>
      <c r="AGF259" s="17"/>
      <c r="AGG259" s="17"/>
      <c r="AGH259" s="17"/>
      <c r="AGI259" s="17"/>
      <c r="AGJ259" s="17"/>
      <c r="AGK259" s="17"/>
      <c r="AGL259" s="17"/>
      <c r="AGM259" s="17"/>
      <c r="AGN259" s="17"/>
      <c r="AGO259" s="17"/>
      <c r="AGP259" s="17"/>
      <c r="AGQ259" s="17"/>
      <c r="AGR259" s="17"/>
      <c r="AGS259" s="17"/>
      <c r="AGT259" s="17"/>
      <c r="AGU259" s="17"/>
      <c r="AGV259" s="17"/>
      <c r="AGW259" s="17"/>
      <c r="AGX259" s="17"/>
      <c r="AGY259" s="17"/>
      <c r="AGZ259" s="17"/>
      <c r="AHA259" s="17"/>
      <c r="AHB259" s="17"/>
      <c r="AHC259" s="17"/>
      <c r="AHD259" s="17"/>
      <c r="AHE259" s="17"/>
      <c r="AHF259" s="17"/>
      <c r="AHG259" s="17"/>
      <c r="AHH259" s="17"/>
      <c r="AHI259" s="17"/>
      <c r="AHJ259" s="17"/>
      <c r="AHK259" s="17"/>
      <c r="AHL259" s="17"/>
      <c r="AHM259" s="17"/>
      <c r="AHN259" s="17"/>
      <c r="AHO259" s="17"/>
      <c r="AHP259" s="17"/>
      <c r="AHQ259" s="17"/>
      <c r="AHR259" s="17"/>
      <c r="AHS259" s="17"/>
      <c r="AHT259" s="17"/>
      <c r="AHU259" s="17"/>
      <c r="AHV259" s="17"/>
      <c r="AHW259" s="17"/>
      <c r="AHX259" s="17"/>
      <c r="AHY259" s="17"/>
      <c r="AHZ259" s="17"/>
      <c r="AIA259" s="17"/>
      <c r="AIB259" s="17"/>
      <c r="AIC259" s="17"/>
      <c r="AID259" s="17"/>
      <c r="AIE259" s="17"/>
      <c r="AIF259" s="17"/>
      <c r="AIG259" s="17"/>
      <c r="AIH259" s="17"/>
      <c r="AII259" s="17"/>
      <c r="AIJ259" s="17"/>
      <c r="AIK259" s="17"/>
      <c r="AIL259" s="17"/>
      <c r="AIM259" s="17"/>
      <c r="AIN259" s="17"/>
      <c r="AIO259" s="17"/>
      <c r="AIP259" s="17"/>
      <c r="AIQ259" s="17"/>
      <c r="AIR259" s="17"/>
      <c r="AIS259" s="17"/>
      <c r="AIT259" s="17"/>
      <c r="AIU259" s="17"/>
      <c r="AIV259" s="17"/>
      <c r="AIW259" s="17"/>
      <c r="AIX259" s="17"/>
      <c r="AIY259" s="17"/>
      <c r="AIZ259" s="17"/>
      <c r="AJA259" s="17"/>
      <c r="AJB259" s="17"/>
      <c r="AJC259" s="17"/>
      <c r="AJD259" s="17"/>
      <c r="AJE259" s="17"/>
      <c r="AJF259" s="17"/>
      <c r="AJG259" s="17"/>
      <c r="AJH259" s="17"/>
      <c r="AJI259" s="17"/>
      <c r="AJJ259" s="17"/>
      <c r="AJK259" s="17"/>
      <c r="AJL259" s="17"/>
      <c r="AJM259" s="17"/>
      <c r="AJN259" s="17"/>
      <c r="AJO259" s="17"/>
      <c r="AJP259" s="17"/>
      <c r="AJQ259" s="17"/>
      <c r="AJR259" s="17"/>
      <c r="AJS259" s="17"/>
      <c r="AJT259" s="17"/>
      <c r="AJU259" s="17"/>
      <c r="AJV259" s="17"/>
      <c r="AJW259" s="17"/>
      <c r="AJX259" s="17"/>
      <c r="AJY259" s="17"/>
      <c r="AJZ259" s="17"/>
      <c r="AKA259" s="17"/>
      <c r="AKB259" s="17"/>
      <c r="AKC259" s="17"/>
      <c r="AKD259" s="17"/>
      <c r="AKE259" s="17"/>
      <c r="AKF259" s="17"/>
      <c r="AKG259" s="17"/>
      <c r="AKH259" s="17"/>
      <c r="AKI259" s="17"/>
      <c r="AKJ259" s="17"/>
      <c r="AKK259" s="17"/>
      <c r="AKL259" s="17"/>
      <c r="AKM259" s="17"/>
      <c r="AKN259" s="17"/>
      <c r="AKO259" s="17"/>
      <c r="AKP259" s="17"/>
      <c r="AKQ259" s="17"/>
      <c r="AKR259" s="17"/>
      <c r="AKS259" s="17"/>
      <c r="AKT259" s="17"/>
      <c r="AKU259" s="17"/>
      <c r="AKV259" s="17"/>
      <c r="AKW259" s="17"/>
      <c r="AKX259" s="17"/>
      <c r="AKY259" s="17"/>
      <c r="AKZ259" s="17"/>
      <c r="ALA259" s="17"/>
      <c r="ALB259" s="17"/>
      <c r="ALC259" s="17"/>
      <c r="ALD259" s="17"/>
      <c r="ALE259" s="17"/>
      <c r="ALF259" s="17"/>
      <c r="ALG259" s="17"/>
      <c r="ALH259" s="17"/>
      <c r="ALI259" s="17"/>
      <c r="ALJ259" s="17"/>
      <c r="ALK259" s="17"/>
      <c r="ALL259" s="17"/>
      <c r="ALM259" s="17"/>
      <c r="ALN259" s="17"/>
      <c r="ALO259" s="17"/>
      <c r="ALP259" s="17"/>
      <c r="ALQ259" s="17"/>
      <c r="ALR259" s="17"/>
      <c r="ALS259" s="17"/>
      <c r="ALT259" s="17"/>
      <c r="ALU259" s="17"/>
      <c r="ALV259" s="17"/>
      <c r="ALW259" s="17"/>
      <c r="ALX259" s="17"/>
      <c r="ALY259" s="17"/>
      <c r="ALZ259" s="17"/>
      <c r="AMA259" s="17"/>
      <c r="AMB259" s="17"/>
      <c r="AMC259" s="17"/>
      <c r="AMD259" s="17"/>
      <c r="AME259" s="17"/>
      <c r="AMF259" s="17"/>
      <c r="AMG259" s="17"/>
      <c r="AMH259" s="17"/>
      <c r="AMI259" s="17"/>
      <c r="AMJ259" s="17"/>
      <c r="AMK259" s="17"/>
      <c r="AML259" s="17"/>
      <c r="AMM259" s="17"/>
      <c r="AMN259" s="17"/>
      <c r="AMO259" s="17"/>
      <c r="AMP259" s="17"/>
      <c r="AMQ259" s="17"/>
      <c r="AMR259" s="17"/>
      <c r="AMS259" s="17"/>
      <c r="AMT259" s="17"/>
      <c r="AMU259" s="17"/>
      <c r="AMV259" s="17"/>
      <c r="AMW259" s="17"/>
      <c r="AMX259" s="17"/>
      <c r="AMY259" s="17"/>
      <c r="AMZ259" s="17"/>
      <c r="ANA259" s="17"/>
      <c r="ANB259" s="17"/>
      <c r="ANC259" s="17"/>
      <c r="AND259" s="17"/>
      <c r="ANE259" s="17"/>
      <c r="ANF259" s="17"/>
      <c r="ANG259" s="17"/>
      <c r="ANH259" s="17"/>
      <c r="ANI259" s="17"/>
      <c r="ANJ259" s="17"/>
      <c r="ANK259" s="17"/>
      <c r="ANL259" s="17"/>
      <c r="ANM259" s="17"/>
      <c r="ANN259" s="17"/>
      <c r="ANO259" s="17"/>
      <c r="ANP259" s="17"/>
      <c r="ANQ259" s="17"/>
      <c r="ANR259" s="17"/>
      <c r="ANS259" s="17"/>
      <c r="ANT259" s="17"/>
      <c r="ANU259" s="17"/>
      <c r="ANV259" s="17"/>
      <c r="ANW259" s="17"/>
      <c r="ANX259" s="17"/>
      <c r="ANY259" s="17"/>
      <c r="ANZ259" s="17"/>
      <c r="AOA259" s="17"/>
      <c r="AOB259" s="17"/>
      <c r="AOC259" s="17"/>
      <c r="AOD259" s="17"/>
      <c r="AOE259" s="17"/>
      <c r="AOF259" s="17"/>
      <c r="AOG259" s="17"/>
      <c r="AOH259" s="17"/>
      <c r="AOI259" s="17"/>
      <c r="AOJ259" s="17"/>
      <c r="AOK259" s="17"/>
      <c r="AOL259" s="17"/>
      <c r="AOM259" s="17"/>
      <c r="AON259" s="17"/>
      <c r="AOO259" s="17"/>
      <c r="AOP259" s="17"/>
      <c r="AOQ259" s="17"/>
      <c r="AOR259" s="17"/>
      <c r="AOS259" s="17"/>
      <c r="AOT259" s="17"/>
      <c r="AOU259" s="17"/>
      <c r="AOV259" s="17"/>
      <c r="AOW259" s="17"/>
      <c r="AOX259" s="17"/>
      <c r="AOY259" s="17"/>
      <c r="AOZ259" s="17"/>
      <c r="APA259" s="17"/>
      <c r="APB259" s="17"/>
      <c r="APC259" s="17"/>
      <c r="APD259" s="17"/>
      <c r="APE259" s="17"/>
      <c r="APF259" s="17"/>
      <c r="APG259" s="17"/>
      <c r="APH259" s="17"/>
      <c r="API259" s="17"/>
      <c r="APJ259" s="17"/>
      <c r="APK259" s="17"/>
      <c r="APL259" s="17"/>
      <c r="APM259" s="17"/>
      <c r="APN259" s="17"/>
      <c r="APO259" s="17"/>
      <c r="APP259" s="17"/>
      <c r="APQ259" s="17"/>
      <c r="APR259" s="17"/>
      <c r="APS259" s="17"/>
      <c r="APT259" s="17"/>
      <c r="APU259" s="17"/>
      <c r="APV259" s="17"/>
      <c r="APW259" s="17"/>
      <c r="APX259" s="17"/>
      <c r="APY259" s="17"/>
      <c r="APZ259" s="17"/>
      <c r="AQA259" s="17"/>
      <c r="AQB259" s="17"/>
      <c r="AQC259" s="17"/>
      <c r="AQD259" s="17"/>
      <c r="AQE259" s="17"/>
      <c r="AQF259" s="17"/>
      <c r="AQG259" s="17"/>
      <c r="AQH259" s="17"/>
      <c r="AQI259" s="17"/>
      <c r="AQJ259" s="17"/>
      <c r="AQK259" s="17"/>
      <c r="AQL259" s="17"/>
      <c r="AQM259" s="17"/>
      <c r="AQN259" s="17"/>
      <c r="AQO259" s="17"/>
      <c r="AQP259" s="17"/>
      <c r="AQQ259" s="17"/>
      <c r="AQR259" s="17"/>
      <c r="AQS259" s="17"/>
      <c r="AQT259" s="17"/>
      <c r="AQU259" s="17"/>
      <c r="AQV259" s="17"/>
      <c r="AQW259" s="17"/>
      <c r="AQX259" s="17"/>
      <c r="AQY259" s="17"/>
      <c r="AQZ259" s="17"/>
      <c r="ARA259" s="17"/>
      <c r="ARB259" s="17"/>
      <c r="ARC259" s="17"/>
      <c r="ARD259" s="17"/>
      <c r="ARE259" s="17"/>
      <c r="ARF259" s="17"/>
      <c r="ARG259" s="17"/>
      <c r="ARH259" s="17"/>
      <c r="ARI259" s="17"/>
      <c r="ARJ259" s="17"/>
      <c r="ARK259" s="17"/>
      <c r="ARL259" s="17"/>
      <c r="ARM259" s="17"/>
      <c r="ARN259" s="17"/>
      <c r="ARO259" s="17"/>
      <c r="ARP259" s="17"/>
      <c r="ARQ259" s="17"/>
      <c r="ARR259" s="17"/>
      <c r="ARS259" s="17"/>
      <c r="ART259" s="17"/>
      <c r="ARU259" s="17"/>
      <c r="ARV259" s="17"/>
      <c r="ARW259" s="17"/>
      <c r="ARX259" s="17"/>
      <c r="ARY259" s="17"/>
      <c r="ARZ259" s="17"/>
      <c r="ASA259" s="17"/>
      <c r="ASB259" s="17"/>
      <c r="ASC259" s="17"/>
      <c r="ASD259" s="17"/>
      <c r="ASE259" s="17"/>
      <c r="ASF259" s="17"/>
      <c r="ASG259" s="17"/>
      <c r="ASH259" s="17"/>
      <c r="ASI259" s="17"/>
      <c r="ASJ259" s="17"/>
      <c r="ASK259" s="17"/>
      <c r="ASL259" s="17"/>
      <c r="ASM259" s="17"/>
      <c r="ASN259" s="17"/>
      <c r="ASO259" s="17"/>
      <c r="ASP259" s="17"/>
      <c r="ASQ259" s="17"/>
      <c r="ASR259" s="17"/>
      <c r="ASS259" s="17"/>
      <c r="AST259" s="17"/>
      <c r="ASU259" s="17"/>
      <c r="ASV259" s="17"/>
      <c r="ASW259" s="17"/>
      <c r="ASX259" s="17"/>
      <c r="ASY259" s="17"/>
      <c r="ASZ259" s="17"/>
      <c r="ATA259" s="17"/>
      <c r="ATB259" s="17"/>
      <c r="ATC259" s="17"/>
      <c r="ATD259" s="17"/>
      <c r="ATE259" s="17"/>
    </row>
    <row r="260" spans="1:1201" s="18" customFormat="1" x14ac:dyDescent="0.25">
      <c r="A260" s="7">
        <v>1467</v>
      </c>
      <c r="B260" s="8" t="s">
        <v>295</v>
      </c>
      <c r="C260" s="9" t="s">
        <v>261</v>
      </c>
      <c r="D260" s="10" t="s">
        <v>261</v>
      </c>
      <c r="E260" s="1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  <c r="FK260" s="17"/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  <c r="FY260" s="17"/>
      <c r="FZ260" s="17"/>
      <c r="GA260" s="17"/>
      <c r="GB260" s="17"/>
      <c r="GC260" s="17"/>
      <c r="GD260" s="17"/>
      <c r="GE260" s="17"/>
      <c r="GF260" s="17"/>
      <c r="GG260" s="17"/>
      <c r="GH260" s="17"/>
      <c r="GI260" s="17"/>
      <c r="GJ260" s="17"/>
      <c r="GK260" s="17"/>
      <c r="GL260" s="17"/>
      <c r="GM260" s="17"/>
      <c r="GN260" s="17"/>
      <c r="GO260" s="17"/>
      <c r="GP260" s="17"/>
      <c r="GQ260" s="17"/>
      <c r="GR260" s="17"/>
      <c r="GS260" s="17"/>
      <c r="GT260" s="17"/>
      <c r="GU260" s="17"/>
      <c r="GV260" s="17"/>
      <c r="GW260" s="17"/>
      <c r="GX260" s="17"/>
      <c r="GY260" s="17"/>
      <c r="GZ260" s="17"/>
      <c r="HA260" s="17"/>
      <c r="HB260" s="17"/>
      <c r="HC260" s="17"/>
      <c r="HD260" s="17"/>
      <c r="HE260" s="17"/>
      <c r="HF260" s="17"/>
      <c r="HG260" s="17"/>
      <c r="HH260" s="17"/>
      <c r="HI260" s="17"/>
      <c r="HJ260" s="17"/>
      <c r="HK260" s="17"/>
      <c r="HL260" s="17"/>
      <c r="HM260" s="17"/>
      <c r="HN260" s="17"/>
      <c r="HO260" s="17"/>
      <c r="HP260" s="17"/>
      <c r="HQ260" s="17"/>
      <c r="HR260" s="17"/>
      <c r="HS260" s="17"/>
      <c r="HT260" s="17"/>
      <c r="HU260" s="17"/>
      <c r="HV260" s="17"/>
      <c r="HW260" s="17"/>
      <c r="HX260" s="17"/>
      <c r="HY260" s="17"/>
      <c r="HZ260" s="17"/>
      <c r="IA260" s="17"/>
      <c r="IB260" s="17"/>
      <c r="IC260" s="17"/>
      <c r="ID260" s="17"/>
      <c r="IE260" s="17"/>
      <c r="IF260" s="17"/>
      <c r="IG260" s="17"/>
      <c r="IH260" s="17"/>
      <c r="II260" s="17"/>
      <c r="IJ260" s="17"/>
      <c r="IK260" s="17"/>
      <c r="IL260" s="17"/>
      <c r="IM260" s="17"/>
      <c r="IN260" s="17"/>
      <c r="IO260" s="17"/>
      <c r="IP260" s="17"/>
      <c r="IQ260" s="17"/>
      <c r="IR260" s="17"/>
      <c r="IS260" s="17"/>
      <c r="IT260" s="17"/>
      <c r="IU260" s="17"/>
      <c r="IV260" s="17"/>
      <c r="IW260" s="17"/>
      <c r="IX260" s="17"/>
      <c r="IY260" s="17"/>
      <c r="IZ260" s="17"/>
      <c r="JA260" s="17"/>
      <c r="JB260" s="17"/>
      <c r="JC260" s="17"/>
      <c r="JD260" s="17"/>
      <c r="JE260" s="17"/>
      <c r="JF260" s="17"/>
      <c r="JG260" s="17"/>
      <c r="JH260" s="17"/>
      <c r="JI260" s="17"/>
      <c r="JJ260" s="17"/>
      <c r="JK260" s="17"/>
      <c r="JL260" s="17"/>
      <c r="JM260" s="17"/>
      <c r="JN260" s="17"/>
      <c r="JO260" s="17"/>
      <c r="JP260" s="17"/>
      <c r="JQ260" s="17"/>
      <c r="JR260" s="17"/>
      <c r="JS260" s="17"/>
      <c r="JT260" s="17"/>
      <c r="JU260" s="17"/>
      <c r="JV260" s="17"/>
      <c r="JW260" s="17"/>
      <c r="JX260" s="17"/>
      <c r="JY260" s="17"/>
      <c r="JZ260" s="17"/>
      <c r="KA260" s="17"/>
      <c r="KB260" s="17"/>
      <c r="KC260" s="17"/>
      <c r="KD260" s="17"/>
      <c r="KE260" s="17"/>
      <c r="KF260" s="17"/>
      <c r="KG260" s="17"/>
      <c r="KH260" s="17"/>
      <c r="KI260" s="17"/>
      <c r="KJ260" s="17"/>
      <c r="KK260" s="17"/>
      <c r="KL260" s="17"/>
      <c r="KM260" s="17"/>
      <c r="KN260" s="17"/>
      <c r="KO260" s="17"/>
      <c r="KP260" s="17"/>
      <c r="KQ260" s="17"/>
      <c r="KR260" s="17"/>
      <c r="KS260" s="17"/>
      <c r="KT260" s="17"/>
      <c r="KU260" s="17"/>
      <c r="KV260" s="17"/>
      <c r="KW260" s="17"/>
      <c r="KX260" s="17"/>
      <c r="KY260" s="17"/>
      <c r="KZ260" s="17"/>
      <c r="LA260" s="17"/>
      <c r="LB260" s="17"/>
      <c r="LC260" s="17"/>
      <c r="LD260" s="17"/>
      <c r="LE260" s="17"/>
      <c r="LF260" s="17"/>
      <c r="LG260" s="17"/>
      <c r="LH260" s="17"/>
      <c r="LI260" s="17"/>
      <c r="LJ260" s="17"/>
      <c r="LK260" s="17"/>
      <c r="LL260" s="17"/>
      <c r="LM260" s="17"/>
      <c r="LN260" s="17"/>
      <c r="LO260" s="17"/>
      <c r="LP260" s="17"/>
      <c r="LQ260" s="17"/>
      <c r="LR260" s="17"/>
      <c r="LS260" s="17"/>
      <c r="LT260" s="17"/>
      <c r="LU260" s="17"/>
      <c r="LV260" s="17"/>
      <c r="LW260" s="17"/>
      <c r="LX260" s="17"/>
      <c r="LY260" s="17"/>
      <c r="LZ260" s="17"/>
      <c r="MA260" s="17"/>
      <c r="MB260" s="17"/>
      <c r="MC260" s="17"/>
      <c r="MD260" s="17"/>
      <c r="ME260" s="17"/>
      <c r="MF260" s="17"/>
      <c r="MG260" s="17"/>
      <c r="MH260" s="17"/>
      <c r="MI260" s="17"/>
      <c r="MJ260" s="17"/>
      <c r="MK260" s="17"/>
      <c r="ML260" s="17"/>
      <c r="MM260" s="17"/>
      <c r="MN260" s="17"/>
      <c r="MO260" s="17"/>
      <c r="MP260" s="17"/>
      <c r="MQ260" s="17"/>
      <c r="MR260" s="17"/>
      <c r="MS260" s="17"/>
      <c r="MT260" s="17"/>
      <c r="MU260" s="17"/>
      <c r="MV260" s="17"/>
      <c r="MW260" s="17"/>
      <c r="MX260" s="17"/>
      <c r="MY260" s="17"/>
      <c r="MZ260" s="17"/>
      <c r="NA260" s="17"/>
      <c r="NB260" s="17"/>
      <c r="NC260" s="17"/>
      <c r="ND260" s="17"/>
      <c r="NE260" s="17"/>
      <c r="NF260" s="17"/>
      <c r="NG260" s="17"/>
      <c r="NH260" s="17"/>
      <c r="NI260" s="17"/>
      <c r="NJ260" s="17"/>
      <c r="NK260" s="17"/>
      <c r="NL260" s="17"/>
      <c r="NM260" s="17"/>
      <c r="NN260" s="17"/>
      <c r="NO260" s="17"/>
      <c r="NP260" s="17"/>
      <c r="NQ260" s="17"/>
      <c r="NR260" s="17"/>
      <c r="NS260" s="17"/>
      <c r="NT260" s="17"/>
      <c r="NU260" s="17"/>
      <c r="NV260" s="17"/>
      <c r="NW260" s="17"/>
      <c r="NX260" s="17"/>
      <c r="NY260" s="17"/>
      <c r="NZ260" s="17"/>
      <c r="OA260" s="17"/>
      <c r="OB260" s="17"/>
      <c r="OC260" s="17"/>
      <c r="OD260" s="17"/>
      <c r="OE260" s="17"/>
      <c r="OF260" s="17"/>
      <c r="OG260" s="17"/>
      <c r="OH260" s="17"/>
      <c r="OI260" s="17"/>
      <c r="OJ260" s="17"/>
      <c r="OK260" s="17"/>
      <c r="OL260" s="17"/>
      <c r="OM260" s="17"/>
      <c r="ON260" s="17"/>
      <c r="OO260" s="17"/>
      <c r="OP260" s="17"/>
      <c r="OQ260" s="17"/>
      <c r="OR260" s="17"/>
      <c r="OS260" s="17"/>
      <c r="OT260" s="17"/>
      <c r="OU260" s="17"/>
      <c r="OV260" s="17"/>
      <c r="OW260" s="17"/>
      <c r="OX260" s="17"/>
      <c r="OY260" s="17"/>
      <c r="OZ260" s="17"/>
      <c r="PA260" s="17"/>
      <c r="PB260" s="17"/>
      <c r="PC260" s="17"/>
      <c r="PD260" s="17"/>
      <c r="PE260" s="17"/>
      <c r="PF260" s="17"/>
      <c r="PG260" s="17"/>
      <c r="PH260" s="17"/>
      <c r="PI260" s="17"/>
      <c r="PJ260" s="17"/>
      <c r="PK260" s="17"/>
      <c r="PL260" s="17"/>
      <c r="PM260" s="17"/>
      <c r="PN260" s="17"/>
      <c r="PO260" s="17"/>
      <c r="PP260" s="17"/>
      <c r="PQ260" s="17"/>
      <c r="PR260" s="17"/>
      <c r="PS260" s="17"/>
      <c r="PT260" s="17"/>
      <c r="PU260" s="17"/>
      <c r="PV260" s="17"/>
      <c r="PW260" s="17"/>
      <c r="PX260" s="17"/>
      <c r="PY260" s="17"/>
      <c r="PZ260" s="17"/>
      <c r="QA260" s="17"/>
      <c r="QB260" s="17"/>
      <c r="QC260" s="17"/>
      <c r="QD260" s="17"/>
      <c r="QE260" s="17"/>
      <c r="QF260" s="17"/>
      <c r="QG260" s="17"/>
      <c r="QH260" s="17"/>
      <c r="QI260" s="17"/>
      <c r="QJ260" s="17"/>
      <c r="QK260" s="17"/>
      <c r="QL260" s="17"/>
      <c r="QM260" s="17"/>
      <c r="QN260" s="17"/>
      <c r="QO260" s="17"/>
      <c r="QP260" s="17"/>
      <c r="QQ260" s="17"/>
      <c r="QR260" s="17"/>
      <c r="QS260" s="17"/>
      <c r="QT260" s="17"/>
      <c r="QU260" s="17"/>
      <c r="QV260" s="17"/>
      <c r="QW260" s="17"/>
      <c r="QX260" s="17"/>
      <c r="QY260" s="17"/>
      <c r="QZ260" s="17"/>
      <c r="RA260" s="17"/>
      <c r="RB260" s="17"/>
      <c r="RC260" s="17"/>
      <c r="RD260" s="17"/>
      <c r="RE260" s="17"/>
      <c r="RF260" s="17"/>
      <c r="RG260" s="17"/>
      <c r="RH260" s="17"/>
      <c r="RI260" s="17"/>
      <c r="RJ260" s="17"/>
      <c r="RK260" s="17"/>
      <c r="RL260" s="17"/>
      <c r="RM260" s="17"/>
      <c r="RN260" s="17"/>
      <c r="RO260" s="17"/>
      <c r="RP260" s="17"/>
      <c r="RQ260" s="17"/>
      <c r="RR260" s="17"/>
      <c r="RS260" s="17"/>
      <c r="RT260" s="17"/>
      <c r="RU260" s="17"/>
      <c r="RV260" s="17"/>
      <c r="RW260" s="17"/>
      <c r="RX260" s="17"/>
      <c r="RY260" s="17"/>
      <c r="RZ260" s="17"/>
      <c r="SA260" s="17"/>
      <c r="SB260" s="17"/>
      <c r="SC260" s="17"/>
      <c r="SD260" s="17"/>
      <c r="SE260" s="17"/>
      <c r="SF260" s="17"/>
      <c r="SG260" s="17"/>
      <c r="SH260" s="17"/>
      <c r="SI260" s="17"/>
      <c r="SJ260" s="17"/>
      <c r="SK260" s="17"/>
      <c r="SL260" s="17"/>
      <c r="SM260" s="17"/>
      <c r="SN260" s="17"/>
      <c r="SO260" s="17"/>
      <c r="SP260" s="17"/>
      <c r="SQ260" s="17"/>
      <c r="SR260" s="17"/>
      <c r="SS260" s="17"/>
      <c r="ST260" s="17"/>
      <c r="SU260" s="17"/>
      <c r="SV260" s="17"/>
      <c r="SW260" s="17"/>
      <c r="SX260" s="17"/>
      <c r="SY260" s="17"/>
      <c r="SZ260" s="17"/>
      <c r="TA260" s="17"/>
      <c r="TB260" s="17"/>
      <c r="TC260" s="17"/>
      <c r="TD260" s="17"/>
      <c r="TE260" s="17"/>
      <c r="TF260" s="17"/>
      <c r="TG260" s="17"/>
      <c r="TH260" s="17"/>
      <c r="TI260" s="17"/>
      <c r="TJ260" s="17"/>
      <c r="TK260" s="17"/>
      <c r="TL260" s="17"/>
      <c r="TM260" s="17"/>
      <c r="TN260" s="17"/>
      <c r="TO260" s="17"/>
      <c r="TP260" s="17"/>
      <c r="TQ260" s="17"/>
      <c r="TR260" s="17"/>
      <c r="TS260" s="17"/>
      <c r="TT260" s="17"/>
      <c r="TU260" s="17"/>
      <c r="TV260" s="17"/>
      <c r="TW260" s="17"/>
      <c r="TX260" s="17"/>
      <c r="TY260" s="17"/>
      <c r="TZ260" s="17"/>
      <c r="UA260" s="17"/>
      <c r="UB260" s="17"/>
      <c r="UC260" s="17"/>
      <c r="UD260" s="17"/>
      <c r="UE260" s="17"/>
      <c r="UF260" s="17"/>
      <c r="UG260" s="17"/>
      <c r="UH260" s="17"/>
      <c r="UI260" s="17"/>
      <c r="UJ260" s="17"/>
      <c r="UK260" s="17"/>
      <c r="UL260" s="17"/>
      <c r="UM260" s="17"/>
      <c r="UN260" s="17"/>
      <c r="UO260" s="17"/>
      <c r="UP260" s="17"/>
      <c r="UQ260" s="17"/>
      <c r="UR260" s="17"/>
      <c r="US260" s="17"/>
      <c r="UT260" s="17"/>
      <c r="UU260" s="17"/>
      <c r="UV260" s="17"/>
      <c r="UW260" s="17"/>
      <c r="UX260" s="17"/>
      <c r="UY260" s="17"/>
      <c r="UZ260" s="17"/>
      <c r="VA260" s="17"/>
      <c r="VB260" s="17"/>
      <c r="VC260" s="17"/>
      <c r="VD260" s="17"/>
      <c r="VE260" s="17"/>
      <c r="VF260" s="17"/>
      <c r="VG260" s="17"/>
      <c r="VH260" s="17"/>
      <c r="VI260" s="17"/>
      <c r="VJ260" s="17"/>
      <c r="VK260" s="17"/>
      <c r="VL260" s="17"/>
      <c r="VM260" s="17"/>
      <c r="VN260" s="17"/>
      <c r="VO260" s="17"/>
      <c r="VP260" s="17"/>
      <c r="VQ260" s="17"/>
      <c r="VR260" s="17"/>
      <c r="VS260" s="17"/>
      <c r="VT260" s="17"/>
      <c r="VU260" s="17"/>
      <c r="VV260" s="17"/>
      <c r="VW260" s="17"/>
      <c r="VX260" s="17"/>
      <c r="VY260" s="17"/>
      <c r="VZ260" s="17"/>
      <c r="WA260" s="17"/>
      <c r="WB260" s="17"/>
      <c r="WC260" s="17"/>
      <c r="WD260" s="17"/>
      <c r="WE260" s="17"/>
      <c r="WF260" s="17"/>
      <c r="WG260" s="17"/>
      <c r="WH260" s="17"/>
      <c r="WI260" s="17"/>
      <c r="WJ260" s="17"/>
      <c r="WK260" s="17"/>
      <c r="WL260" s="17"/>
      <c r="WM260" s="17"/>
      <c r="WN260" s="17"/>
      <c r="WO260" s="17"/>
      <c r="WP260" s="17"/>
      <c r="WQ260" s="17"/>
      <c r="WR260" s="17"/>
      <c r="WS260" s="17"/>
      <c r="WT260" s="17"/>
      <c r="WU260" s="17"/>
      <c r="WV260" s="17"/>
      <c r="WW260" s="17"/>
      <c r="WX260" s="17"/>
      <c r="WY260" s="17"/>
      <c r="WZ260" s="17"/>
      <c r="XA260" s="17"/>
      <c r="XB260" s="17"/>
      <c r="XC260" s="17"/>
      <c r="XD260" s="17"/>
      <c r="XE260" s="17"/>
      <c r="XF260" s="17"/>
      <c r="XG260" s="17"/>
      <c r="XH260" s="17"/>
      <c r="XI260" s="17"/>
      <c r="XJ260" s="17"/>
      <c r="XK260" s="17"/>
      <c r="XL260" s="17"/>
      <c r="XM260" s="17"/>
      <c r="XN260" s="17"/>
      <c r="XO260" s="17"/>
      <c r="XP260" s="17"/>
      <c r="XQ260" s="17"/>
      <c r="XR260" s="17"/>
      <c r="XS260" s="17"/>
      <c r="XT260" s="17"/>
      <c r="XU260" s="17"/>
      <c r="XV260" s="17"/>
      <c r="XW260" s="17"/>
      <c r="XX260" s="17"/>
      <c r="XY260" s="17"/>
      <c r="XZ260" s="17"/>
      <c r="YA260" s="17"/>
      <c r="YB260" s="17"/>
      <c r="YC260" s="17"/>
      <c r="YD260" s="17"/>
      <c r="YE260" s="17"/>
      <c r="YF260" s="17"/>
      <c r="YG260" s="17"/>
      <c r="YH260" s="17"/>
      <c r="YI260" s="17"/>
      <c r="YJ260" s="17"/>
      <c r="YK260" s="17"/>
      <c r="YL260" s="17"/>
      <c r="YM260" s="17"/>
      <c r="YN260" s="17"/>
      <c r="YO260" s="17"/>
      <c r="YP260" s="17"/>
      <c r="YQ260" s="17"/>
      <c r="YR260" s="17"/>
      <c r="YS260" s="17"/>
      <c r="YT260" s="17"/>
      <c r="YU260" s="17"/>
      <c r="YV260" s="17"/>
      <c r="YW260" s="17"/>
      <c r="YX260" s="17"/>
      <c r="YY260" s="17"/>
      <c r="YZ260" s="17"/>
      <c r="ZA260" s="17"/>
      <c r="ZB260" s="17"/>
      <c r="ZC260" s="17"/>
      <c r="ZD260" s="17"/>
      <c r="ZE260" s="17"/>
      <c r="ZF260" s="17"/>
      <c r="ZG260" s="17"/>
      <c r="ZH260" s="17"/>
      <c r="ZI260" s="17"/>
      <c r="ZJ260" s="17"/>
      <c r="ZK260" s="17"/>
      <c r="ZL260" s="17"/>
      <c r="ZM260" s="17"/>
      <c r="ZN260" s="17"/>
      <c r="ZO260" s="17"/>
      <c r="ZP260" s="17"/>
      <c r="ZQ260" s="17"/>
      <c r="ZR260" s="17"/>
      <c r="ZS260" s="17"/>
      <c r="ZT260" s="17"/>
      <c r="ZU260" s="17"/>
      <c r="ZV260" s="17"/>
      <c r="ZW260" s="17"/>
      <c r="ZX260" s="17"/>
      <c r="ZY260" s="17"/>
      <c r="ZZ260" s="17"/>
      <c r="AAA260" s="17"/>
      <c r="AAB260" s="17"/>
      <c r="AAC260" s="17"/>
      <c r="AAD260" s="17"/>
      <c r="AAE260" s="17"/>
      <c r="AAF260" s="17"/>
      <c r="AAG260" s="17"/>
      <c r="AAH260" s="17"/>
      <c r="AAI260" s="17"/>
      <c r="AAJ260" s="17"/>
      <c r="AAK260" s="17"/>
      <c r="AAL260" s="17"/>
      <c r="AAM260" s="17"/>
      <c r="AAN260" s="17"/>
      <c r="AAO260" s="17"/>
      <c r="AAP260" s="17"/>
      <c r="AAQ260" s="17"/>
      <c r="AAR260" s="17"/>
      <c r="AAS260" s="17"/>
      <c r="AAT260" s="17"/>
      <c r="AAU260" s="17"/>
      <c r="AAV260" s="17"/>
      <c r="AAW260" s="17"/>
      <c r="AAX260" s="17"/>
      <c r="AAY260" s="17"/>
      <c r="AAZ260" s="17"/>
      <c r="ABA260" s="17"/>
      <c r="ABB260" s="17"/>
      <c r="ABC260" s="17"/>
      <c r="ABD260" s="17"/>
      <c r="ABE260" s="17"/>
      <c r="ABF260" s="17"/>
      <c r="ABG260" s="17"/>
      <c r="ABH260" s="17"/>
      <c r="ABI260" s="17"/>
      <c r="ABJ260" s="17"/>
      <c r="ABK260" s="17"/>
      <c r="ABL260" s="17"/>
      <c r="ABM260" s="17"/>
      <c r="ABN260" s="17"/>
      <c r="ABO260" s="17"/>
      <c r="ABP260" s="17"/>
      <c r="ABQ260" s="17"/>
      <c r="ABR260" s="17"/>
      <c r="ABS260" s="17"/>
      <c r="ABT260" s="17"/>
      <c r="ABU260" s="17"/>
      <c r="ABV260" s="17"/>
      <c r="ABW260" s="17"/>
      <c r="ABX260" s="17"/>
      <c r="ABY260" s="17"/>
      <c r="ABZ260" s="17"/>
      <c r="ACA260" s="17"/>
      <c r="ACB260" s="17"/>
      <c r="ACC260" s="17"/>
      <c r="ACD260" s="17"/>
      <c r="ACE260" s="17"/>
      <c r="ACF260" s="17"/>
      <c r="ACG260" s="17"/>
      <c r="ACH260" s="17"/>
      <c r="ACI260" s="17"/>
      <c r="ACJ260" s="17"/>
      <c r="ACK260" s="17"/>
      <c r="ACL260" s="17"/>
      <c r="ACM260" s="17"/>
      <c r="ACN260" s="17"/>
      <c r="ACO260" s="17"/>
      <c r="ACP260" s="17"/>
      <c r="ACQ260" s="17"/>
      <c r="ACR260" s="17"/>
      <c r="ACS260" s="17"/>
      <c r="ACT260" s="17"/>
      <c r="ACU260" s="17"/>
      <c r="ACV260" s="17"/>
      <c r="ACW260" s="17"/>
      <c r="ACX260" s="17"/>
      <c r="ACY260" s="17"/>
      <c r="ACZ260" s="17"/>
      <c r="ADA260" s="17"/>
      <c r="ADB260" s="17"/>
      <c r="ADC260" s="17"/>
      <c r="ADD260" s="17"/>
      <c r="ADE260" s="17"/>
      <c r="ADF260" s="17"/>
      <c r="ADG260" s="17"/>
      <c r="ADH260" s="17"/>
      <c r="ADI260" s="17"/>
      <c r="ADJ260" s="17"/>
      <c r="ADK260" s="17"/>
      <c r="ADL260" s="17"/>
      <c r="ADM260" s="17"/>
      <c r="ADN260" s="17"/>
      <c r="ADO260" s="17"/>
      <c r="ADP260" s="17"/>
      <c r="ADQ260" s="17"/>
      <c r="ADR260" s="17"/>
      <c r="ADS260" s="17"/>
      <c r="ADT260" s="17"/>
      <c r="ADU260" s="17"/>
      <c r="ADV260" s="17"/>
      <c r="ADW260" s="17"/>
      <c r="ADX260" s="17"/>
      <c r="ADY260" s="17"/>
      <c r="ADZ260" s="17"/>
      <c r="AEA260" s="17"/>
      <c r="AEB260" s="17"/>
      <c r="AEC260" s="17"/>
      <c r="AED260" s="17"/>
      <c r="AEE260" s="17"/>
      <c r="AEF260" s="17"/>
      <c r="AEG260" s="17"/>
      <c r="AEH260" s="17"/>
      <c r="AEI260" s="17"/>
      <c r="AEJ260" s="17"/>
      <c r="AEK260" s="17"/>
      <c r="AEL260" s="17"/>
      <c r="AEM260" s="17"/>
      <c r="AEN260" s="17"/>
      <c r="AEO260" s="17"/>
      <c r="AEP260" s="17"/>
      <c r="AEQ260" s="17"/>
      <c r="AER260" s="17"/>
      <c r="AES260" s="17"/>
      <c r="AET260" s="17"/>
      <c r="AEU260" s="17"/>
      <c r="AEV260" s="17"/>
      <c r="AEW260" s="17"/>
      <c r="AEX260" s="17"/>
      <c r="AEY260" s="17"/>
      <c r="AEZ260" s="17"/>
      <c r="AFA260" s="17"/>
      <c r="AFB260" s="17"/>
      <c r="AFC260" s="17"/>
      <c r="AFD260" s="17"/>
      <c r="AFE260" s="17"/>
      <c r="AFF260" s="17"/>
      <c r="AFG260" s="17"/>
      <c r="AFH260" s="17"/>
      <c r="AFI260" s="17"/>
      <c r="AFJ260" s="17"/>
      <c r="AFK260" s="17"/>
      <c r="AFL260" s="17"/>
      <c r="AFM260" s="17"/>
      <c r="AFN260" s="17"/>
      <c r="AFO260" s="17"/>
      <c r="AFP260" s="17"/>
      <c r="AFQ260" s="17"/>
      <c r="AFR260" s="17"/>
      <c r="AFS260" s="17"/>
      <c r="AFT260" s="17"/>
      <c r="AFU260" s="17"/>
      <c r="AFV260" s="17"/>
      <c r="AFW260" s="17"/>
      <c r="AFX260" s="17"/>
      <c r="AFY260" s="17"/>
      <c r="AFZ260" s="17"/>
      <c r="AGA260" s="17"/>
      <c r="AGB260" s="17"/>
      <c r="AGC260" s="17"/>
      <c r="AGD260" s="17"/>
      <c r="AGE260" s="17"/>
      <c r="AGF260" s="17"/>
      <c r="AGG260" s="17"/>
      <c r="AGH260" s="17"/>
      <c r="AGI260" s="17"/>
      <c r="AGJ260" s="17"/>
      <c r="AGK260" s="17"/>
      <c r="AGL260" s="17"/>
      <c r="AGM260" s="17"/>
      <c r="AGN260" s="17"/>
      <c r="AGO260" s="17"/>
      <c r="AGP260" s="17"/>
      <c r="AGQ260" s="17"/>
      <c r="AGR260" s="17"/>
      <c r="AGS260" s="17"/>
      <c r="AGT260" s="17"/>
      <c r="AGU260" s="17"/>
      <c r="AGV260" s="17"/>
      <c r="AGW260" s="17"/>
      <c r="AGX260" s="17"/>
      <c r="AGY260" s="17"/>
      <c r="AGZ260" s="17"/>
      <c r="AHA260" s="17"/>
      <c r="AHB260" s="17"/>
      <c r="AHC260" s="17"/>
      <c r="AHD260" s="17"/>
      <c r="AHE260" s="17"/>
      <c r="AHF260" s="17"/>
      <c r="AHG260" s="17"/>
      <c r="AHH260" s="17"/>
      <c r="AHI260" s="17"/>
      <c r="AHJ260" s="17"/>
      <c r="AHK260" s="17"/>
      <c r="AHL260" s="17"/>
      <c r="AHM260" s="17"/>
      <c r="AHN260" s="17"/>
      <c r="AHO260" s="17"/>
      <c r="AHP260" s="17"/>
      <c r="AHQ260" s="17"/>
      <c r="AHR260" s="17"/>
      <c r="AHS260" s="17"/>
      <c r="AHT260" s="17"/>
      <c r="AHU260" s="17"/>
      <c r="AHV260" s="17"/>
      <c r="AHW260" s="17"/>
      <c r="AHX260" s="17"/>
      <c r="AHY260" s="17"/>
      <c r="AHZ260" s="17"/>
      <c r="AIA260" s="17"/>
      <c r="AIB260" s="17"/>
      <c r="AIC260" s="17"/>
      <c r="AID260" s="17"/>
      <c r="AIE260" s="17"/>
      <c r="AIF260" s="17"/>
      <c r="AIG260" s="17"/>
      <c r="AIH260" s="17"/>
      <c r="AII260" s="17"/>
      <c r="AIJ260" s="17"/>
      <c r="AIK260" s="17"/>
      <c r="AIL260" s="17"/>
      <c r="AIM260" s="17"/>
      <c r="AIN260" s="17"/>
      <c r="AIO260" s="17"/>
      <c r="AIP260" s="17"/>
      <c r="AIQ260" s="17"/>
      <c r="AIR260" s="17"/>
      <c r="AIS260" s="17"/>
      <c r="AIT260" s="17"/>
      <c r="AIU260" s="17"/>
      <c r="AIV260" s="17"/>
      <c r="AIW260" s="17"/>
      <c r="AIX260" s="17"/>
      <c r="AIY260" s="17"/>
      <c r="AIZ260" s="17"/>
      <c r="AJA260" s="17"/>
      <c r="AJB260" s="17"/>
      <c r="AJC260" s="17"/>
      <c r="AJD260" s="17"/>
      <c r="AJE260" s="17"/>
      <c r="AJF260" s="17"/>
      <c r="AJG260" s="17"/>
      <c r="AJH260" s="17"/>
      <c r="AJI260" s="17"/>
      <c r="AJJ260" s="17"/>
      <c r="AJK260" s="17"/>
      <c r="AJL260" s="17"/>
      <c r="AJM260" s="17"/>
      <c r="AJN260" s="17"/>
      <c r="AJO260" s="17"/>
      <c r="AJP260" s="17"/>
      <c r="AJQ260" s="17"/>
      <c r="AJR260" s="17"/>
      <c r="AJS260" s="17"/>
      <c r="AJT260" s="17"/>
      <c r="AJU260" s="17"/>
      <c r="AJV260" s="17"/>
      <c r="AJW260" s="17"/>
      <c r="AJX260" s="17"/>
      <c r="AJY260" s="17"/>
      <c r="AJZ260" s="17"/>
      <c r="AKA260" s="17"/>
      <c r="AKB260" s="17"/>
      <c r="AKC260" s="17"/>
      <c r="AKD260" s="17"/>
      <c r="AKE260" s="17"/>
      <c r="AKF260" s="17"/>
      <c r="AKG260" s="17"/>
      <c r="AKH260" s="17"/>
      <c r="AKI260" s="17"/>
      <c r="AKJ260" s="17"/>
      <c r="AKK260" s="17"/>
      <c r="AKL260" s="17"/>
      <c r="AKM260" s="17"/>
      <c r="AKN260" s="17"/>
      <c r="AKO260" s="17"/>
      <c r="AKP260" s="17"/>
      <c r="AKQ260" s="17"/>
      <c r="AKR260" s="17"/>
      <c r="AKS260" s="17"/>
      <c r="AKT260" s="17"/>
      <c r="AKU260" s="17"/>
      <c r="AKV260" s="17"/>
      <c r="AKW260" s="17"/>
      <c r="AKX260" s="17"/>
      <c r="AKY260" s="17"/>
      <c r="AKZ260" s="17"/>
      <c r="ALA260" s="17"/>
      <c r="ALB260" s="17"/>
      <c r="ALC260" s="17"/>
      <c r="ALD260" s="17"/>
      <c r="ALE260" s="17"/>
      <c r="ALF260" s="17"/>
      <c r="ALG260" s="17"/>
      <c r="ALH260" s="17"/>
      <c r="ALI260" s="17"/>
      <c r="ALJ260" s="17"/>
      <c r="ALK260" s="17"/>
      <c r="ALL260" s="17"/>
      <c r="ALM260" s="17"/>
      <c r="ALN260" s="17"/>
      <c r="ALO260" s="17"/>
      <c r="ALP260" s="17"/>
      <c r="ALQ260" s="17"/>
      <c r="ALR260" s="17"/>
      <c r="ALS260" s="17"/>
      <c r="ALT260" s="17"/>
      <c r="ALU260" s="17"/>
      <c r="ALV260" s="17"/>
      <c r="ALW260" s="17"/>
      <c r="ALX260" s="17"/>
      <c r="ALY260" s="17"/>
      <c r="ALZ260" s="17"/>
      <c r="AMA260" s="17"/>
      <c r="AMB260" s="17"/>
      <c r="AMC260" s="17"/>
      <c r="AMD260" s="17"/>
      <c r="AME260" s="17"/>
      <c r="AMF260" s="17"/>
      <c r="AMG260" s="17"/>
      <c r="AMH260" s="17"/>
      <c r="AMI260" s="17"/>
      <c r="AMJ260" s="17"/>
      <c r="AMK260" s="17"/>
      <c r="AML260" s="17"/>
      <c r="AMM260" s="17"/>
      <c r="AMN260" s="17"/>
      <c r="AMO260" s="17"/>
      <c r="AMP260" s="17"/>
      <c r="AMQ260" s="17"/>
      <c r="AMR260" s="17"/>
      <c r="AMS260" s="17"/>
      <c r="AMT260" s="17"/>
      <c r="AMU260" s="17"/>
      <c r="AMV260" s="17"/>
      <c r="AMW260" s="17"/>
      <c r="AMX260" s="17"/>
      <c r="AMY260" s="17"/>
      <c r="AMZ260" s="17"/>
      <c r="ANA260" s="17"/>
      <c r="ANB260" s="17"/>
      <c r="ANC260" s="17"/>
      <c r="AND260" s="17"/>
      <c r="ANE260" s="17"/>
      <c r="ANF260" s="17"/>
      <c r="ANG260" s="17"/>
      <c r="ANH260" s="17"/>
      <c r="ANI260" s="17"/>
      <c r="ANJ260" s="17"/>
      <c r="ANK260" s="17"/>
      <c r="ANL260" s="17"/>
      <c r="ANM260" s="17"/>
      <c r="ANN260" s="17"/>
      <c r="ANO260" s="17"/>
      <c r="ANP260" s="17"/>
      <c r="ANQ260" s="17"/>
      <c r="ANR260" s="17"/>
      <c r="ANS260" s="17"/>
      <c r="ANT260" s="17"/>
      <c r="ANU260" s="17"/>
      <c r="ANV260" s="17"/>
      <c r="ANW260" s="17"/>
      <c r="ANX260" s="17"/>
      <c r="ANY260" s="17"/>
      <c r="ANZ260" s="17"/>
      <c r="AOA260" s="17"/>
      <c r="AOB260" s="17"/>
      <c r="AOC260" s="17"/>
      <c r="AOD260" s="17"/>
      <c r="AOE260" s="17"/>
      <c r="AOF260" s="17"/>
      <c r="AOG260" s="17"/>
      <c r="AOH260" s="17"/>
      <c r="AOI260" s="17"/>
      <c r="AOJ260" s="17"/>
      <c r="AOK260" s="17"/>
      <c r="AOL260" s="17"/>
      <c r="AOM260" s="17"/>
      <c r="AON260" s="17"/>
      <c r="AOO260" s="17"/>
      <c r="AOP260" s="17"/>
      <c r="AOQ260" s="17"/>
      <c r="AOR260" s="17"/>
      <c r="AOS260" s="17"/>
      <c r="AOT260" s="17"/>
      <c r="AOU260" s="17"/>
      <c r="AOV260" s="17"/>
      <c r="AOW260" s="17"/>
      <c r="AOX260" s="17"/>
      <c r="AOY260" s="17"/>
      <c r="AOZ260" s="17"/>
      <c r="APA260" s="17"/>
      <c r="APB260" s="17"/>
      <c r="APC260" s="17"/>
      <c r="APD260" s="17"/>
      <c r="APE260" s="17"/>
      <c r="APF260" s="17"/>
      <c r="APG260" s="17"/>
      <c r="APH260" s="17"/>
      <c r="API260" s="17"/>
      <c r="APJ260" s="17"/>
      <c r="APK260" s="17"/>
      <c r="APL260" s="17"/>
      <c r="APM260" s="17"/>
      <c r="APN260" s="17"/>
      <c r="APO260" s="17"/>
      <c r="APP260" s="17"/>
      <c r="APQ260" s="17"/>
      <c r="APR260" s="17"/>
      <c r="APS260" s="17"/>
      <c r="APT260" s="17"/>
      <c r="APU260" s="17"/>
      <c r="APV260" s="17"/>
      <c r="APW260" s="17"/>
      <c r="APX260" s="17"/>
      <c r="APY260" s="17"/>
      <c r="APZ260" s="17"/>
      <c r="AQA260" s="17"/>
      <c r="AQB260" s="17"/>
      <c r="AQC260" s="17"/>
      <c r="AQD260" s="17"/>
      <c r="AQE260" s="17"/>
      <c r="AQF260" s="17"/>
      <c r="AQG260" s="17"/>
      <c r="AQH260" s="17"/>
      <c r="AQI260" s="17"/>
      <c r="AQJ260" s="17"/>
      <c r="AQK260" s="17"/>
      <c r="AQL260" s="17"/>
      <c r="AQM260" s="17"/>
      <c r="AQN260" s="17"/>
      <c r="AQO260" s="17"/>
      <c r="AQP260" s="17"/>
      <c r="AQQ260" s="17"/>
      <c r="AQR260" s="17"/>
      <c r="AQS260" s="17"/>
      <c r="AQT260" s="17"/>
      <c r="AQU260" s="17"/>
      <c r="AQV260" s="17"/>
      <c r="AQW260" s="17"/>
      <c r="AQX260" s="17"/>
      <c r="AQY260" s="17"/>
      <c r="AQZ260" s="17"/>
      <c r="ARA260" s="17"/>
      <c r="ARB260" s="17"/>
      <c r="ARC260" s="17"/>
      <c r="ARD260" s="17"/>
      <c r="ARE260" s="17"/>
      <c r="ARF260" s="17"/>
      <c r="ARG260" s="17"/>
      <c r="ARH260" s="17"/>
      <c r="ARI260" s="17"/>
      <c r="ARJ260" s="17"/>
      <c r="ARK260" s="17"/>
      <c r="ARL260" s="17"/>
      <c r="ARM260" s="17"/>
      <c r="ARN260" s="17"/>
      <c r="ARO260" s="17"/>
      <c r="ARP260" s="17"/>
      <c r="ARQ260" s="17"/>
      <c r="ARR260" s="17"/>
      <c r="ARS260" s="17"/>
      <c r="ART260" s="17"/>
      <c r="ARU260" s="17"/>
      <c r="ARV260" s="17"/>
      <c r="ARW260" s="17"/>
      <c r="ARX260" s="17"/>
      <c r="ARY260" s="17"/>
      <c r="ARZ260" s="17"/>
      <c r="ASA260" s="17"/>
      <c r="ASB260" s="17"/>
      <c r="ASC260" s="17"/>
      <c r="ASD260" s="17"/>
      <c r="ASE260" s="17"/>
      <c r="ASF260" s="17"/>
      <c r="ASG260" s="17"/>
      <c r="ASH260" s="17"/>
      <c r="ASI260" s="17"/>
      <c r="ASJ260" s="17"/>
      <c r="ASK260" s="17"/>
      <c r="ASL260" s="17"/>
      <c r="ASM260" s="17"/>
      <c r="ASN260" s="17"/>
      <c r="ASO260" s="17"/>
      <c r="ASP260" s="17"/>
      <c r="ASQ260" s="17"/>
      <c r="ASR260" s="17"/>
      <c r="ASS260" s="17"/>
      <c r="AST260" s="17"/>
      <c r="ASU260" s="17"/>
      <c r="ASV260" s="17"/>
      <c r="ASW260" s="17"/>
      <c r="ASX260" s="17"/>
      <c r="ASY260" s="17"/>
      <c r="ASZ260" s="17"/>
      <c r="ATA260" s="17"/>
      <c r="ATB260" s="17"/>
      <c r="ATC260" s="17"/>
      <c r="ATD260" s="17"/>
      <c r="ATE260" s="17"/>
    </row>
    <row r="261" spans="1:1201" s="19" customFormat="1" x14ac:dyDescent="0.25">
      <c r="A261" s="7">
        <v>1470</v>
      </c>
      <c r="B261" s="8" t="s">
        <v>402</v>
      </c>
      <c r="C261" s="9" t="s">
        <v>261</v>
      </c>
      <c r="D261" s="10" t="s">
        <v>261</v>
      </c>
      <c r="E261" s="1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>
        <f>IF(ISNUMBER(SEARCH(#REF!,B261)),MAX($U$4:U255)+1,0)</f>
        <v>0</v>
      </c>
      <c r="V261" s="17" t="s">
        <v>296</v>
      </c>
      <c r="W261" s="17"/>
      <c r="X261" s="17" t="str">
        <f>IFERROR(VLOOKUP(ROWS($X$5:X261),$U$5:$V$323,2,0),"")</f>
        <v/>
      </c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  <c r="FK261" s="17"/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  <c r="FY261" s="17"/>
      <c r="FZ261" s="17"/>
      <c r="GA261" s="17"/>
      <c r="GB261" s="17"/>
      <c r="GC261" s="17"/>
      <c r="GD261" s="17"/>
      <c r="GE261" s="17"/>
      <c r="GF261" s="17"/>
      <c r="GG261" s="17"/>
      <c r="GH261" s="17"/>
      <c r="GI261" s="17"/>
      <c r="GJ261" s="17"/>
      <c r="GK261" s="17"/>
      <c r="GL261" s="17"/>
      <c r="GM261" s="17"/>
      <c r="GN261" s="17"/>
      <c r="GO261" s="17"/>
      <c r="GP261" s="17"/>
      <c r="GQ261" s="17"/>
      <c r="GR261" s="17"/>
      <c r="GS261" s="17"/>
      <c r="GT261" s="17"/>
      <c r="GU261" s="17"/>
      <c r="GV261" s="17"/>
      <c r="GW261" s="17"/>
      <c r="GX261" s="17"/>
      <c r="GY261" s="17"/>
      <c r="GZ261" s="17"/>
      <c r="HA261" s="17"/>
      <c r="HB261" s="17"/>
      <c r="HC261" s="17"/>
      <c r="HD261" s="17"/>
      <c r="HE261" s="17"/>
      <c r="HF261" s="17"/>
      <c r="HG261" s="17"/>
      <c r="HH261" s="17"/>
      <c r="HI261" s="17"/>
      <c r="HJ261" s="17"/>
      <c r="HK261" s="17"/>
      <c r="HL261" s="17"/>
      <c r="HM261" s="17"/>
      <c r="HN261" s="17"/>
      <c r="HO261" s="17"/>
      <c r="HP261" s="17"/>
      <c r="HQ261" s="17"/>
      <c r="HR261" s="17"/>
      <c r="HS261" s="17"/>
      <c r="HT261" s="17"/>
      <c r="HU261" s="17"/>
      <c r="HV261" s="17"/>
      <c r="HW261" s="17"/>
      <c r="HX261" s="17"/>
      <c r="HY261" s="17"/>
      <c r="HZ261" s="17"/>
      <c r="IA261" s="17"/>
      <c r="IB261" s="17"/>
      <c r="IC261" s="17"/>
      <c r="ID261" s="17"/>
      <c r="IE261" s="17"/>
      <c r="IF261" s="17"/>
      <c r="IG261" s="17"/>
      <c r="IH261" s="17"/>
      <c r="II261" s="17"/>
      <c r="IJ261" s="17"/>
      <c r="IK261" s="17"/>
      <c r="IL261" s="17"/>
      <c r="IM261" s="17"/>
      <c r="IN261" s="17"/>
      <c r="IO261" s="17"/>
      <c r="IP261" s="17"/>
      <c r="IQ261" s="17"/>
      <c r="IR261" s="17"/>
      <c r="IS261" s="17"/>
      <c r="IT261" s="17"/>
      <c r="IU261" s="17"/>
      <c r="IV261" s="17"/>
      <c r="IW261" s="17"/>
      <c r="IX261" s="17"/>
      <c r="IY261" s="17"/>
      <c r="IZ261" s="17"/>
      <c r="JA261" s="17"/>
      <c r="JB261" s="17"/>
      <c r="JC261" s="17"/>
      <c r="JD261" s="17"/>
      <c r="JE261" s="17"/>
      <c r="JF261" s="17"/>
      <c r="JG261" s="17"/>
      <c r="JH261" s="17"/>
      <c r="JI261" s="17"/>
      <c r="JJ261" s="17"/>
      <c r="JK261" s="17"/>
      <c r="JL261" s="17"/>
      <c r="JM261" s="17"/>
      <c r="JN261" s="17"/>
      <c r="JO261" s="17"/>
      <c r="JP261" s="17"/>
      <c r="JQ261" s="17"/>
      <c r="JR261" s="17"/>
      <c r="JS261" s="17"/>
      <c r="JT261" s="17"/>
      <c r="JU261" s="17"/>
      <c r="JV261" s="17"/>
      <c r="JW261" s="17"/>
      <c r="JX261" s="17"/>
      <c r="JY261" s="17"/>
      <c r="JZ261" s="17"/>
      <c r="KA261" s="17"/>
      <c r="KB261" s="17"/>
      <c r="KC261" s="17"/>
      <c r="KD261" s="17"/>
      <c r="KE261" s="17"/>
      <c r="KF261" s="17"/>
      <c r="KG261" s="17"/>
      <c r="KH261" s="17"/>
      <c r="KI261" s="17"/>
      <c r="KJ261" s="17"/>
      <c r="KK261" s="17"/>
      <c r="KL261" s="17"/>
      <c r="KM261" s="17"/>
      <c r="KN261" s="17"/>
      <c r="KO261" s="17"/>
      <c r="KP261" s="17"/>
      <c r="KQ261" s="17"/>
      <c r="KR261" s="17"/>
      <c r="KS261" s="17"/>
      <c r="KT261" s="17"/>
      <c r="KU261" s="17"/>
      <c r="KV261" s="17"/>
      <c r="KW261" s="17"/>
      <c r="KX261" s="17"/>
      <c r="KY261" s="17"/>
      <c r="KZ261" s="17"/>
      <c r="LA261" s="17"/>
      <c r="LB261" s="17"/>
      <c r="LC261" s="17"/>
      <c r="LD261" s="17"/>
      <c r="LE261" s="17"/>
      <c r="LF261" s="17"/>
      <c r="LG261" s="17"/>
      <c r="LH261" s="17"/>
      <c r="LI261" s="17"/>
      <c r="LJ261" s="17"/>
      <c r="LK261" s="17"/>
      <c r="LL261" s="17"/>
      <c r="LM261" s="17"/>
      <c r="LN261" s="17"/>
      <c r="LO261" s="17"/>
      <c r="LP261" s="17"/>
      <c r="LQ261" s="17"/>
      <c r="LR261" s="17"/>
      <c r="LS261" s="17"/>
      <c r="LT261" s="17"/>
      <c r="LU261" s="17"/>
      <c r="LV261" s="17"/>
      <c r="LW261" s="17"/>
      <c r="LX261" s="17"/>
      <c r="LY261" s="17"/>
      <c r="LZ261" s="17"/>
      <c r="MA261" s="17"/>
      <c r="MB261" s="17"/>
      <c r="MC261" s="17"/>
      <c r="MD261" s="17"/>
      <c r="ME261" s="17"/>
      <c r="MF261" s="17"/>
      <c r="MG261" s="17"/>
      <c r="MH261" s="17"/>
      <c r="MI261" s="17"/>
      <c r="MJ261" s="17"/>
      <c r="MK261" s="17"/>
      <c r="ML261" s="17"/>
      <c r="MM261" s="17"/>
      <c r="MN261" s="17"/>
      <c r="MO261" s="17"/>
      <c r="MP261" s="17"/>
      <c r="MQ261" s="17"/>
      <c r="MR261" s="17"/>
      <c r="MS261" s="17"/>
      <c r="MT261" s="17"/>
      <c r="MU261" s="17"/>
      <c r="MV261" s="17"/>
      <c r="MW261" s="17"/>
      <c r="MX261" s="17"/>
      <c r="MY261" s="17"/>
      <c r="MZ261" s="17"/>
      <c r="NA261" s="17"/>
      <c r="NB261" s="17"/>
      <c r="NC261" s="17"/>
      <c r="ND261" s="17"/>
      <c r="NE261" s="17"/>
      <c r="NF261" s="17"/>
      <c r="NG261" s="17"/>
      <c r="NH261" s="17"/>
      <c r="NI261" s="17"/>
      <c r="NJ261" s="17"/>
      <c r="NK261" s="17"/>
      <c r="NL261" s="17"/>
      <c r="NM261" s="17"/>
      <c r="NN261" s="17"/>
      <c r="NO261" s="17"/>
      <c r="NP261" s="17"/>
      <c r="NQ261" s="17"/>
      <c r="NR261" s="17"/>
      <c r="NS261" s="17"/>
      <c r="NT261" s="17"/>
      <c r="NU261" s="17"/>
      <c r="NV261" s="17"/>
      <c r="NW261" s="17"/>
      <c r="NX261" s="17"/>
      <c r="NY261" s="17"/>
      <c r="NZ261" s="17"/>
      <c r="OA261" s="17"/>
      <c r="OB261" s="17"/>
      <c r="OC261" s="17"/>
      <c r="OD261" s="17"/>
      <c r="OE261" s="17"/>
      <c r="OF261" s="17"/>
      <c r="OG261" s="17"/>
      <c r="OH261" s="17"/>
      <c r="OI261" s="17"/>
      <c r="OJ261" s="17"/>
      <c r="OK261" s="17"/>
      <c r="OL261" s="17"/>
      <c r="OM261" s="17"/>
      <c r="ON261" s="17"/>
      <c r="OO261" s="17"/>
      <c r="OP261" s="17"/>
      <c r="OQ261" s="17"/>
      <c r="OR261" s="17"/>
      <c r="OS261" s="17"/>
      <c r="OT261" s="17"/>
      <c r="OU261" s="17"/>
      <c r="OV261" s="17"/>
      <c r="OW261" s="17"/>
      <c r="OX261" s="17"/>
      <c r="OY261" s="17"/>
      <c r="OZ261" s="17"/>
      <c r="PA261" s="17"/>
      <c r="PB261" s="17"/>
      <c r="PC261" s="17"/>
      <c r="PD261" s="17"/>
      <c r="PE261" s="17"/>
      <c r="PF261" s="17"/>
      <c r="PG261" s="17"/>
      <c r="PH261" s="17"/>
      <c r="PI261" s="17"/>
      <c r="PJ261" s="17"/>
      <c r="PK261" s="17"/>
      <c r="PL261" s="17"/>
      <c r="PM261" s="17"/>
      <c r="PN261" s="17"/>
      <c r="PO261" s="17"/>
      <c r="PP261" s="17"/>
      <c r="PQ261" s="17"/>
      <c r="PR261" s="17"/>
      <c r="PS261" s="17"/>
      <c r="PT261" s="17"/>
      <c r="PU261" s="17"/>
      <c r="PV261" s="17"/>
      <c r="PW261" s="17"/>
      <c r="PX261" s="17"/>
      <c r="PY261" s="17"/>
      <c r="PZ261" s="17"/>
      <c r="QA261" s="17"/>
      <c r="QB261" s="17"/>
      <c r="QC261" s="17"/>
      <c r="QD261" s="17"/>
      <c r="QE261" s="17"/>
      <c r="QF261" s="17"/>
      <c r="QG261" s="17"/>
      <c r="QH261" s="17"/>
      <c r="QI261" s="17"/>
      <c r="QJ261" s="17"/>
      <c r="QK261" s="17"/>
      <c r="QL261" s="17"/>
      <c r="QM261" s="17"/>
      <c r="QN261" s="17"/>
      <c r="QO261" s="17"/>
      <c r="QP261" s="17"/>
      <c r="QQ261" s="17"/>
      <c r="QR261" s="17"/>
      <c r="QS261" s="17"/>
      <c r="QT261" s="17"/>
      <c r="QU261" s="17"/>
      <c r="QV261" s="17"/>
      <c r="QW261" s="17"/>
      <c r="QX261" s="17"/>
      <c r="QY261" s="17"/>
      <c r="QZ261" s="17"/>
      <c r="RA261" s="17"/>
      <c r="RB261" s="17"/>
      <c r="RC261" s="17"/>
      <c r="RD261" s="17"/>
      <c r="RE261" s="17"/>
      <c r="RF261" s="17"/>
      <c r="RG261" s="17"/>
      <c r="RH261" s="17"/>
      <c r="RI261" s="17"/>
      <c r="RJ261" s="17"/>
      <c r="RK261" s="17"/>
      <c r="RL261" s="17"/>
      <c r="RM261" s="17"/>
      <c r="RN261" s="17"/>
      <c r="RO261" s="17"/>
      <c r="RP261" s="17"/>
      <c r="RQ261" s="17"/>
      <c r="RR261" s="17"/>
      <c r="RS261" s="17"/>
      <c r="RT261" s="17"/>
      <c r="RU261" s="17"/>
      <c r="RV261" s="17"/>
      <c r="RW261" s="17"/>
      <c r="RX261" s="17"/>
      <c r="RY261" s="17"/>
      <c r="RZ261" s="17"/>
      <c r="SA261" s="17"/>
      <c r="SB261" s="17"/>
      <c r="SC261" s="17"/>
      <c r="SD261" s="17"/>
      <c r="SE261" s="17"/>
      <c r="SF261" s="17"/>
      <c r="SG261" s="17"/>
      <c r="SH261" s="17"/>
      <c r="SI261" s="17"/>
      <c r="SJ261" s="17"/>
      <c r="SK261" s="17"/>
      <c r="SL261" s="17"/>
      <c r="SM261" s="17"/>
      <c r="SN261" s="17"/>
      <c r="SO261" s="17"/>
      <c r="SP261" s="17"/>
      <c r="SQ261" s="17"/>
      <c r="SR261" s="17"/>
      <c r="SS261" s="17"/>
      <c r="ST261" s="17"/>
      <c r="SU261" s="17"/>
      <c r="SV261" s="17"/>
      <c r="SW261" s="17"/>
      <c r="SX261" s="17"/>
      <c r="SY261" s="17"/>
      <c r="SZ261" s="17"/>
      <c r="TA261" s="17"/>
      <c r="TB261" s="17"/>
      <c r="TC261" s="17"/>
      <c r="TD261" s="17"/>
      <c r="TE261" s="17"/>
      <c r="TF261" s="17"/>
      <c r="TG261" s="17"/>
      <c r="TH261" s="17"/>
      <c r="TI261" s="17"/>
      <c r="TJ261" s="17"/>
      <c r="TK261" s="17"/>
      <c r="TL261" s="17"/>
      <c r="TM261" s="17"/>
      <c r="TN261" s="17"/>
      <c r="TO261" s="17"/>
      <c r="TP261" s="17"/>
      <c r="TQ261" s="17"/>
      <c r="TR261" s="17"/>
      <c r="TS261" s="17"/>
      <c r="TT261" s="17"/>
      <c r="TU261" s="17"/>
      <c r="TV261" s="17"/>
      <c r="TW261" s="17"/>
      <c r="TX261" s="17"/>
      <c r="TY261" s="17"/>
      <c r="TZ261" s="17"/>
      <c r="UA261" s="17"/>
      <c r="UB261" s="17"/>
      <c r="UC261" s="17"/>
      <c r="UD261" s="17"/>
      <c r="UE261" s="17"/>
      <c r="UF261" s="17"/>
      <c r="UG261" s="17"/>
      <c r="UH261" s="17"/>
      <c r="UI261" s="17"/>
      <c r="UJ261" s="17"/>
      <c r="UK261" s="17"/>
      <c r="UL261" s="17"/>
      <c r="UM261" s="17"/>
      <c r="UN261" s="17"/>
      <c r="UO261" s="17"/>
      <c r="UP261" s="17"/>
      <c r="UQ261" s="17"/>
      <c r="UR261" s="17"/>
      <c r="US261" s="17"/>
      <c r="UT261" s="17"/>
      <c r="UU261" s="17"/>
      <c r="UV261" s="17"/>
      <c r="UW261" s="17"/>
      <c r="UX261" s="17"/>
      <c r="UY261" s="17"/>
      <c r="UZ261" s="17"/>
      <c r="VA261" s="17"/>
      <c r="VB261" s="17"/>
      <c r="VC261" s="17"/>
      <c r="VD261" s="17"/>
      <c r="VE261" s="17"/>
      <c r="VF261" s="17"/>
      <c r="VG261" s="17"/>
      <c r="VH261" s="17"/>
      <c r="VI261" s="17"/>
      <c r="VJ261" s="17"/>
      <c r="VK261" s="17"/>
      <c r="VL261" s="17"/>
      <c r="VM261" s="17"/>
      <c r="VN261" s="17"/>
      <c r="VO261" s="17"/>
      <c r="VP261" s="17"/>
      <c r="VQ261" s="17"/>
      <c r="VR261" s="17"/>
      <c r="VS261" s="17"/>
      <c r="VT261" s="17"/>
      <c r="VU261" s="17"/>
      <c r="VV261" s="17"/>
      <c r="VW261" s="17"/>
      <c r="VX261" s="17"/>
      <c r="VY261" s="17"/>
      <c r="VZ261" s="17"/>
      <c r="WA261" s="17"/>
      <c r="WB261" s="17"/>
      <c r="WC261" s="17"/>
      <c r="WD261" s="17"/>
      <c r="WE261" s="17"/>
      <c r="WF261" s="17"/>
      <c r="WG261" s="17"/>
      <c r="WH261" s="17"/>
      <c r="WI261" s="17"/>
      <c r="WJ261" s="17"/>
      <c r="WK261" s="17"/>
      <c r="WL261" s="17"/>
      <c r="WM261" s="17"/>
      <c r="WN261" s="17"/>
      <c r="WO261" s="17"/>
      <c r="WP261" s="17"/>
      <c r="WQ261" s="17"/>
      <c r="WR261" s="17"/>
      <c r="WS261" s="17"/>
      <c r="WT261" s="17"/>
      <c r="WU261" s="17"/>
      <c r="WV261" s="17"/>
      <c r="WW261" s="17"/>
      <c r="WX261" s="17"/>
      <c r="WY261" s="17"/>
      <c r="WZ261" s="17"/>
      <c r="XA261" s="17"/>
      <c r="XB261" s="17"/>
      <c r="XC261" s="17"/>
      <c r="XD261" s="17"/>
      <c r="XE261" s="17"/>
      <c r="XF261" s="17"/>
      <c r="XG261" s="17"/>
      <c r="XH261" s="17"/>
      <c r="XI261" s="17"/>
      <c r="XJ261" s="17"/>
      <c r="XK261" s="17"/>
      <c r="XL261" s="17"/>
      <c r="XM261" s="17"/>
      <c r="XN261" s="17"/>
      <c r="XO261" s="17"/>
      <c r="XP261" s="17"/>
      <c r="XQ261" s="17"/>
      <c r="XR261" s="17"/>
      <c r="XS261" s="17"/>
      <c r="XT261" s="17"/>
      <c r="XU261" s="17"/>
      <c r="XV261" s="17"/>
      <c r="XW261" s="17"/>
      <c r="XX261" s="17"/>
      <c r="XY261" s="17"/>
      <c r="XZ261" s="17"/>
      <c r="YA261" s="17"/>
      <c r="YB261" s="17"/>
      <c r="YC261" s="17"/>
      <c r="YD261" s="17"/>
      <c r="YE261" s="17"/>
      <c r="YF261" s="17"/>
      <c r="YG261" s="17"/>
      <c r="YH261" s="17"/>
      <c r="YI261" s="17"/>
      <c r="YJ261" s="17"/>
      <c r="YK261" s="17"/>
      <c r="YL261" s="17"/>
      <c r="YM261" s="17"/>
      <c r="YN261" s="17"/>
      <c r="YO261" s="17"/>
      <c r="YP261" s="17"/>
      <c r="YQ261" s="17"/>
      <c r="YR261" s="17"/>
      <c r="YS261" s="17"/>
      <c r="YT261" s="17"/>
      <c r="YU261" s="17"/>
      <c r="YV261" s="17"/>
      <c r="YW261" s="17"/>
      <c r="YX261" s="17"/>
      <c r="YY261" s="17"/>
      <c r="YZ261" s="17"/>
      <c r="ZA261" s="17"/>
      <c r="ZB261" s="17"/>
      <c r="ZC261" s="17"/>
      <c r="ZD261" s="17"/>
      <c r="ZE261" s="17"/>
      <c r="ZF261" s="17"/>
      <c r="ZG261" s="17"/>
      <c r="ZH261" s="17"/>
      <c r="ZI261" s="17"/>
      <c r="ZJ261" s="17"/>
      <c r="ZK261" s="17"/>
      <c r="ZL261" s="17"/>
      <c r="ZM261" s="17"/>
      <c r="ZN261" s="17"/>
      <c r="ZO261" s="17"/>
      <c r="ZP261" s="17"/>
      <c r="ZQ261" s="17"/>
      <c r="ZR261" s="17"/>
      <c r="ZS261" s="17"/>
      <c r="ZT261" s="17"/>
      <c r="ZU261" s="17"/>
      <c r="ZV261" s="17"/>
      <c r="ZW261" s="17"/>
      <c r="ZX261" s="17"/>
      <c r="ZY261" s="17"/>
      <c r="ZZ261" s="17"/>
      <c r="AAA261" s="17"/>
      <c r="AAB261" s="17"/>
      <c r="AAC261" s="17"/>
      <c r="AAD261" s="17"/>
      <c r="AAE261" s="17"/>
      <c r="AAF261" s="17"/>
      <c r="AAG261" s="17"/>
      <c r="AAH261" s="17"/>
      <c r="AAI261" s="17"/>
      <c r="AAJ261" s="17"/>
      <c r="AAK261" s="17"/>
      <c r="AAL261" s="17"/>
      <c r="AAM261" s="17"/>
      <c r="AAN261" s="17"/>
      <c r="AAO261" s="17"/>
      <c r="AAP261" s="17"/>
      <c r="AAQ261" s="17"/>
      <c r="AAR261" s="17"/>
      <c r="AAS261" s="17"/>
      <c r="AAT261" s="17"/>
      <c r="AAU261" s="17"/>
      <c r="AAV261" s="17"/>
      <c r="AAW261" s="17"/>
      <c r="AAX261" s="17"/>
      <c r="AAY261" s="17"/>
      <c r="AAZ261" s="17"/>
      <c r="ABA261" s="17"/>
      <c r="ABB261" s="17"/>
      <c r="ABC261" s="17"/>
      <c r="ABD261" s="17"/>
      <c r="ABE261" s="17"/>
      <c r="ABF261" s="17"/>
      <c r="ABG261" s="17"/>
      <c r="ABH261" s="17"/>
      <c r="ABI261" s="17"/>
      <c r="ABJ261" s="17"/>
      <c r="ABK261" s="17"/>
      <c r="ABL261" s="17"/>
      <c r="ABM261" s="17"/>
      <c r="ABN261" s="17"/>
      <c r="ABO261" s="17"/>
      <c r="ABP261" s="17"/>
      <c r="ABQ261" s="17"/>
      <c r="ABR261" s="17"/>
      <c r="ABS261" s="17"/>
      <c r="ABT261" s="17"/>
      <c r="ABU261" s="17"/>
      <c r="ABV261" s="17"/>
      <c r="ABW261" s="17"/>
      <c r="ABX261" s="17"/>
      <c r="ABY261" s="17"/>
      <c r="ABZ261" s="17"/>
      <c r="ACA261" s="17"/>
      <c r="ACB261" s="17"/>
      <c r="ACC261" s="17"/>
      <c r="ACD261" s="17"/>
      <c r="ACE261" s="17"/>
      <c r="ACF261" s="17"/>
      <c r="ACG261" s="17"/>
      <c r="ACH261" s="17"/>
      <c r="ACI261" s="17"/>
      <c r="ACJ261" s="17"/>
      <c r="ACK261" s="17"/>
      <c r="ACL261" s="17"/>
      <c r="ACM261" s="17"/>
      <c r="ACN261" s="17"/>
      <c r="ACO261" s="17"/>
      <c r="ACP261" s="17"/>
      <c r="ACQ261" s="17"/>
      <c r="ACR261" s="17"/>
      <c r="ACS261" s="17"/>
      <c r="ACT261" s="17"/>
      <c r="ACU261" s="17"/>
      <c r="ACV261" s="17"/>
      <c r="ACW261" s="17"/>
      <c r="ACX261" s="17"/>
      <c r="ACY261" s="17"/>
      <c r="ACZ261" s="17"/>
      <c r="ADA261" s="17"/>
      <c r="ADB261" s="17"/>
      <c r="ADC261" s="17"/>
      <c r="ADD261" s="17"/>
      <c r="ADE261" s="17"/>
      <c r="ADF261" s="17"/>
      <c r="ADG261" s="17"/>
      <c r="ADH261" s="17"/>
      <c r="ADI261" s="17"/>
      <c r="ADJ261" s="17"/>
      <c r="ADK261" s="17"/>
      <c r="ADL261" s="17"/>
      <c r="ADM261" s="17"/>
      <c r="ADN261" s="17"/>
      <c r="ADO261" s="17"/>
      <c r="ADP261" s="17"/>
      <c r="ADQ261" s="17"/>
      <c r="ADR261" s="17"/>
      <c r="ADS261" s="17"/>
      <c r="ADT261" s="17"/>
      <c r="ADU261" s="17"/>
      <c r="ADV261" s="17"/>
      <c r="ADW261" s="17"/>
      <c r="ADX261" s="17"/>
      <c r="ADY261" s="17"/>
      <c r="ADZ261" s="17"/>
      <c r="AEA261" s="17"/>
      <c r="AEB261" s="17"/>
      <c r="AEC261" s="17"/>
      <c r="AED261" s="17"/>
      <c r="AEE261" s="17"/>
      <c r="AEF261" s="17"/>
      <c r="AEG261" s="17"/>
      <c r="AEH261" s="17"/>
      <c r="AEI261" s="17"/>
      <c r="AEJ261" s="17"/>
      <c r="AEK261" s="17"/>
      <c r="AEL261" s="17"/>
      <c r="AEM261" s="17"/>
      <c r="AEN261" s="17"/>
      <c r="AEO261" s="17"/>
      <c r="AEP261" s="17"/>
      <c r="AEQ261" s="17"/>
      <c r="AER261" s="17"/>
      <c r="AES261" s="17"/>
      <c r="AET261" s="17"/>
      <c r="AEU261" s="17"/>
      <c r="AEV261" s="17"/>
      <c r="AEW261" s="17"/>
      <c r="AEX261" s="17"/>
      <c r="AEY261" s="17"/>
      <c r="AEZ261" s="17"/>
      <c r="AFA261" s="17"/>
      <c r="AFB261" s="17"/>
      <c r="AFC261" s="17"/>
      <c r="AFD261" s="17"/>
      <c r="AFE261" s="17"/>
      <c r="AFF261" s="17"/>
      <c r="AFG261" s="17"/>
      <c r="AFH261" s="17"/>
      <c r="AFI261" s="17"/>
      <c r="AFJ261" s="17"/>
      <c r="AFK261" s="17"/>
      <c r="AFL261" s="17"/>
      <c r="AFM261" s="17"/>
      <c r="AFN261" s="17"/>
      <c r="AFO261" s="17"/>
      <c r="AFP261" s="17"/>
      <c r="AFQ261" s="17"/>
      <c r="AFR261" s="17"/>
      <c r="AFS261" s="17"/>
      <c r="AFT261" s="17"/>
      <c r="AFU261" s="17"/>
      <c r="AFV261" s="17"/>
      <c r="AFW261" s="17"/>
      <c r="AFX261" s="17"/>
      <c r="AFY261" s="17"/>
      <c r="AFZ261" s="17"/>
      <c r="AGA261" s="17"/>
      <c r="AGB261" s="17"/>
      <c r="AGC261" s="17"/>
      <c r="AGD261" s="17"/>
      <c r="AGE261" s="17"/>
      <c r="AGF261" s="17"/>
      <c r="AGG261" s="17"/>
      <c r="AGH261" s="17"/>
      <c r="AGI261" s="17"/>
      <c r="AGJ261" s="17"/>
      <c r="AGK261" s="17"/>
      <c r="AGL261" s="17"/>
      <c r="AGM261" s="17"/>
      <c r="AGN261" s="17"/>
      <c r="AGO261" s="17"/>
      <c r="AGP261" s="17"/>
      <c r="AGQ261" s="17"/>
      <c r="AGR261" s="17"/>
      <c r="AGS261" s="17"/>
      <c r="AGT261" s="17"/>
      <c r="AGU261" s="17"/>
      <c r="AGV261" s="17"/>
      <c r="AGW261" s="17"/>
      <c r="AGX261" s="17"/>
      <c r="AGY261" s="17"/>
      <c r="AGZ261" s="17"/>
      <c r="AHA261" s="17"/>
      <c r="AHB261" s="17"/>
      <c r="AHC261" s="17"/>
      <c r="AHD261" s="17"/>
      <c r="AHE261" s="17"/>
      <c r="AHF261" s="17"/>
      <c r="AHG261" s="17"/>
      <c r="AHH261" s="17"/>
      <c r="AHI261" s="17"/>
      <c r="AHJ261" s="17"/>
      <c r="AHK261" s="17"/>
      <c r="AHL261" s="17"/>
      <c r="AHM261" s="17"/>
      <c r="AHN261" s="17"/>
      <c r="AHO261" s="17"/>
      <c r="AHP261" s="17"/>
      <c r="AHQ261" s="17"/>
      <c r="AHR261" s="17"/>
      <c r="AHS261" s="17"/>
      <c r="AHT261" s="17"/>
      <c r="AHU261" s="17"/>
      <c r="AHV261" s="17"/>
      <c r="AHW261" s="17"/>
      <c r="AHX261" s="17"/>
      <c r="AHY261" s="17"/>
      <c r="AHZ261" s="17"/>
      <c r="AIA261" s="17"/>
      <c r="AIB261" s="17"/>
      <c r="AIC261" s="17"/>
      <c r="AID261" s="17"/>
      <c r="AIE261" s="17"/>
      <c r="AIF261" s="17"/>
      <c r="AIG261" s="17"/>
      <c r="AIH261" s="17"/>
      <c r="AII261" s="17"/>
      <c r="AIJ261" s="17"/>
      <c r="AIK261" s="17"/>
      <c r="AIL261" s="17"/>
      <c r="AIM261" s="17"/>
      <c r="AIN261" s="17"/>
      <c r="AIO261" s="17"/>
      <c r="AIP261" s="17"/>
      <c r="AIQ261" s="17"/>
      <c r="AIR261" s="17"/>
      <c r="AIS261" s="17"/>
      <c r="AIT261" s="17"/>
      <c r="AIU261" s="17"/>
      <c r="AIV261" s="17"/>
      <c r="AIW261" s="17"/>
      <c r="AIX261" s="17"/>
      <c r="AIY261" s="17"/>
      <c r="AIZ261" s="17"/>
      <c r="AJA261" s="17"/>
      <c r="AJB261" s="17"/>
      <c r="AJC261" s="17"/>
      <c r="AJD261" s="17"/>
      <c r="AJE261" s="17"/>
      <c r="AJF261" s="17"/>
      <c r="AJG261" s="17"/>
      <c r="AJH261" s="17"/>
      <c r="AJI261" s="17"/>
      <c r="AJJ261" s="17"/>
      <c r="AJK261" s="17"/>
      <c r="AJL261" s="17"/>
      <c r="AJM261" s="17"/>
      <c r="AJN261" s="17"/>
      <c r="AJO261" s="17"/>
      <c r="AJP261" s="17"/>
      <c r="AJQ261" s="17"/>
      <c r="AJR261" s="17"/>
      <c r="AJS261" s="17"/>
      <c r="AJT261" s="17"/>
      <c r="AJU261" s="17"/>
      <c r="AJV261" s="17"/>
      <c r="AJW261" s="17"/>
      <c r="AJX261" s="17"/>
      <c r="AJY261" s="17"/>
      <c r="AJZ261" s="17"/>
      <c r="AKA261" s="17"/>
      <c r="AKB261" s="17"/>
      <c r="AKC261" s="17"/>
      <c r="AKD261" s="17"/>
      <c r="AKE261" s="17"/>
      <c r="AKF261" s="17"/>
      <c r="AKG261" s="17"/>
      <c r="AKH261" s="17"/>
      <c r="AKI261" s="17"/>
      <c r="AKJ261" s="17"/>
      <c r="AKK261" s="17"/>
      <c r="AKL261" s="17"/>
      <c r="AKM261" s="17"/>
      <c r="AKN261" s="17"/>
      <c r="AKO261" s="17"/>
      <c r="AKP261" s="17"/>
      <c r="AKQ261" s="17"/>
      <c r="AKR261" s="17"/>
      <c r="AKS261" s="17"/>
      <c r="AKT261" s="17"/>
      <c r="AKU261" s="17"/>
      <c r="AKV261" s="17"/>
      <c r="AKW261" s="17"/>
      <c r="AKX261" s="17"/>
      <c r="AKY261" s="17"/>
      <c r="AKZ261" s="17"/>
      <c r="ALA261" s="17"/>
      <c r="ALB261" s="17"/>
      <c r="ALC261" s="17"/>
      <c r="ALD261" s="17"/>
      <c r="ALE261" s="17"/>
      <c r="ALF261" s="17"/>
      <c r="ALG261" s="17"/>
      <c r="ALH261" s="17"/>
      <c r="ALI261" s="17"/>
      <c r="ALJ261" s="17"/>
      <c r="ALK261" s="17"/>
      <c r="ALL261" s="17"/>
      <c r="ALM261" s="17"/>
      <c r="ALN261" s="17"/>
      <c r="ALO261" s="17"/>
      <c r="ALP261" s="17"/>
      <c r="ALQ261" s="17"/>
      <c r="ALR261" s="17"/>
      <c r="ALS261" s="17"/>
      <c r="ALT261" s="17"/>
      <c r="ALU261" s="17"/>
      <c r="ALV261" s="17"/>
      <c r="ALW261" s="17"/>
      <c r="ALX261" s="17"/>
      <c r="ALY261" s="17"/>
      <c r="ALZ261" s="17"/>
      <c r="AMA261" s="17"/>
      <c r="AMB261" s="17"/>
      <c r="AMC261" s="17"/>
      <c r="AMD261" s="17"/>
      <c r="AME261" s="17"/>
      <c r="AMF261" s="17"/>
      <c r="AMG261" s="17"/>
      <c r="AMH261" s="17"/>
      <c r="AMI261" s="17"/>
      <c r="AMJ261" s="17"/>
      <c r="AMK261" s="17"/>
      <c r="AML261" s="17"/>
      <c r="AMM261" s="17"/>
      <c r="AMN261" s="17"/>
      <c r="AMO261" s="17"/>
      <c r="AMP261" s="17"/>
      <c r="AMQ261" s="17"/>
      <c r="AMR261" s="17"/>
      <c r="AMS261" s="17"/>
      <c r="AMT261" s="17"/>
      <c r="AMU261" s="17"/>
      <c r="AMV261" s="17"/>
      <c r="AMW261" s="17"/>
      <c r="AMX261" s="17"/>
      <c r="AMY261" s="17"/>
      <c r="AMZ261" s="17"/>
      <c r="ANA261" s="17"/>
      <c r="ANB261" s="17"/>
      <c r="ANC261" s="17"/>
      <c r="AND261" s="17"/>
      <c r="ANE261" s="17"/>
      <c r="ANF261" s="17"/>
      <c r="ANG261" s="17"/>
      <c r="ANH261" s="17"/>
      <c r="ANI261" s="17"/>
      <c r="ANJ261" s="17"/>
      <c r="ANK261" s="17"/>
      <c r="ANL261" s="17"/>
      <c r="ANM261" s="17"/>
      <c r="ANN261" s="17"/>
      <c r="ANO261" s="17"/>
      <c r="ANP261" s="17"/>
      <c r="ANQ261" s="17"/>
      <c r="ANR261" s="17"/>
      <c r="ANS261" s="17"/>
      <c r="ANT261" s="17"/>
      <c r="ANU261" s="17"/>
      <c r="ANV261" s="17"/>
      <c r="ANW261" s="17"/>
      <c r="ANX261" s="17"/>
      <c r="ANY261" s="17"/>
      <c r="ANZ261" s="17"/>
      <c r="AOA261" s="17"/>
      <c r="AOB261" s="17"/>
      <c r="AOC261" s="17"/>
      <c r="AOD261" s="17"/>
      <c r="AOE261" s="17"/>
      <c r="AOF261" s="17"/>
      <c r="AOG261" s="17"/>
      <c r="AOH261" s="17"/>
      <c r="AOI261" s="17"/>
      <c r="AOJ261" s="17"/>
      <c r="AOK261" s="17"/>
      <c r="AOL261" s="17"/>
      <c r="AOM261" s="17"/>
      <c r="AON261" s="17"/>
      <c r="AOO261" s="17"/>
      <c r="AOP261" s="17"/>
      <c r="AOQ261" s="17"/>
      <c r="AOR261" s="17"/>
      <c r="AOS261" s="17"/>
      <c r="AOT261" s="17"/>
      <c r="AOU261" s="17"/>
      <c r="AOV261" s="17"/>
      <c r="AOW261" s="17"/>
      <c r="AOX261" s="17"/>
      <c r="AOY261" s="17"/>
      <c r="AOZ261" s="17"/>
      <c r="APA261" s="17"/>
      <c r="APB261" s="17"/>
      <c r="APC261" s="17"/>
      <c r="APD261" s="17"/>
      <c r="APE261" s="17"/>
      <c r="APF261" s="17"/>
      <c r="APG261" s="17"/>
      <c r="APH261" s="17"/>
      <c r="API261" s="17"/>
      <c r="APJ261" s="17"/>
      <c r="APK261" s="17"/>
      <c r="APL261" s="17"/>
      <c r="APM261" s="17"/>
      <c r="APN261" s="17"/>
      <c r="APO261" s="17"/>
      <c r="APP261" s="17"/>
      <c r="APQ261" s="17"/>
      <c r="APR261" s="17"/>
      <c r="APS261" s="17"/>
      <c r="APT261" s="17"/>
      <c r="APU261" s="17"/>
      <c r="APV261" s="17"/>
      <c r="APW261" s="17"/>
      <c r="APX261" s="17"/>
      <c r="APY261" s="17"/>
      <c r="APZ261" s="17"/>
      <c r="AQA261" s="17"/>
      <c r="AQB261" s="17"/>
      <c r="AQC261" s="17"/>
      <c r="AQD261" s="17"/>
      <c r="AQE261" s="17"/>
      <c r="AQF261" s="17"/>
      <c r="AQG261" s="17"/>
      <c r="AQH261" s="17"/>
      <c r="AQI261" s="17"/>
      <c r="AQJ261" s="17"/>
      <c r="AQK261" s="17"/>
      <c r="AQL261" s="17"/>
      <c r="AQM261" s="17"/>
      <c r="AQN261" s="17"/>
      <c r="AQO261" s="17"/>
      <c r="AQP261" s="17"/>
      <c r="AQQ261" s="17"/>
      <c r="AQR261" s="17"/>
      <c r="AQS261" s="17"/>
      <c r="AQT261" s="17"/>
      <c r="AQU261" s="17"/>
      <c r="AQV261" s="17"/>
      <c r="AQW261" s="17"/>
      <c r="AQX261" s="17"/>
      <c r="AQY261" s="17"/>
      <c r="AQZ261" s="17"/>
      <c r="ARA261" s="17"/>
      <c r="ARB261" s="17"/>
      <c r="ARC261" s="17"/>
      <c r="ARD261" s="17"/>
      <c r="ARE261" s="17"/>
      <c r="ARF261" s="17"/>
      <c r="ARG261" s="17"/>
      <c r="ARH261" s="17"/>
      <c r="ARI261" s="17"/>
      <c r="ARJ261" s="17"/>
      <c r="ARK261" s="17"/>
      <c r="ARL261" s="17"/>
      <c r="ARM261" s="17"/>
      <c r="ARN261" s="17"/>
      <c r="ARO261" s="17"/>
      <c r="ARP261" s="17"/>
      <c r="ARQ261" s="17"/>
      <c r="ARR261" s="17"/>
      <c r="ARS261" s="17"/>
      <c r="ART261" s="17"/>
      <c r="ARU261" s="17"/>
      <c r="ARV261" s="17"/>
      <c r="ARW261" s="17"/>
      <c r="ARX261" s="17"/>
      <c r="ARY261" s="17"/>
      <c r="ARZ261" s="17"/>
      <c r="ASA261" s="17"/>
      <c r="ASB261" s="17"/>
      <c r="ASC261" s="17"/>
      <c r="ASD261" s="17"/>
      <c r="ASE261" s="17"/>
      <c r="ASF261" s="17"/>
      <c r="ASG261" s="17"/>
      <c r="ASH261" s="17"/>
      <c r="ASI261" s="17"/>
      <c r="ASJ261" s="17"/>
      <c r="ASK261" s="17"/>
      <c r="ASL261" s="17"/>
      <c r="ASM261" s="17"/>
      <c r="ASN261" s="17"/>
      <c r="ASO261" s="17"/>
      <c r="ASP261" s="17"/>
      <c r="ASQ261" s="17"/>
      <c r="ASR261" s="17"/>
      <c r="ASS261" s="17"/>
      <c r="AST261" s="17"/>
      <c r="ASU261" s="17"/>
      <c r="ASV261" s="17"/>
      <c r="ASW261" s="17"/>
      <c r="ASX261" s="17"/>
      <c r="ASY261" s="17"/>
      <c r="ASZ261" s="17"/>
      <c r="ATA261" s="17"/>
      <c r="ATB261" s="17"/>
      <c r="ATC261" s="17"/>
      <c r="ATD261" s="17"/>
      <c r="ATE261" s="17"/>
    </row>
    <row r="262" spans="1:1201" s="18" customFormat="1" x14ac:dyDescent="0.25">
      <c r="A262" s="7">
        <v>1471</v>
      </c>
      <c r="B262" s="8" t="s">
        <v>297</v>
      </c>
      <c r="C262" s="9" t="s">
        <v>261</v>
      </c>
      <c r="D262" s="10" t="s">
        <v>261</v>
      </c>
      <c r="E262" s="1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  <c r="FK262" s="17"/>
      <c r="FL262" s="17"/>
      <c r="FM262" s="17"/>
      <c r="FN262" s="17"/>
      <c r="FO262" s="17"/>
      <c r="FP262" s="17"/>
      <c r="FQ262" s="17"/>
      <c r="FR262" s="17"/>
      <c r="FS262" s="17"/>
      <c r="FT262" s="17"/>
      <c r="FU262" s="17"/>
      <c r="FV262" s="17"/>
      <c r="FW262" s="17"/>
      <c r="FX262" s="17"/>
      <c r="FY262" s="17"/>
      <c r="FZ262" s="17"/>
      <c r="GA262" s="17"/>
      <c r="GB262" s="17"/>
      <c r="GC262" s="17"/>
      <c r="GD262" s="17"/>
      <c r="GE262" s="17"/>
      <c r="GF262" s="17"/>
      <c r="GG262" s="17"/>
      <c r="GH262" s="17"/>
      <c r="GI262" s="17"/>
      <c r="GJ262" s="17"/>
      <c r="GK262" s="17"/>
      <c r="GL262" s="17"/>
      <c r="GM262" s="17"/>
      <c r="GN262" s="17"/>
      <c r="GO262" s="17"/>
      <c r="GP262" s="17"/>
      <c r="GQ262" s="17"/>
      <c r="GR262" s="17"/>
      <c r="GS262" s="17"/>
      <c r="GT262" s="17"/>
      <c r="GU262" s="17"/>
      <c r="GV262" s="17"/>
      <c r="GW262" s="17"/>
      <c r="GX262" s="17"/>
      <c r="GY262" s="17"/>
      <c r="GZ262" s="17"/>
      <c r="HA262" s="17"/>
      <c r="HB262" s="17"/>
      <c r="HC262" s="17"/>
      <c r="HD262" s="17"/>
      <c r="HE262" s="17"/>
      <c r="HF262" s="17"/>
      <c r="HG262" s="17"/>
      <c r="HH262" s="17"/>
      <c r="HI262" s="17"/>
      <c r="HJ262" s="17"/>
      <c r="HK262" s="17"/>
      <c r="HL262" s="17"/>
      <c r="HM262" s="17"/>
      <c r="HN262" s="17"/>
      <c r="HO262" s="17"/>
      <c r="HP262" s="17"/>
      <c r="HQ262" s="17"/>
      <c r="HR262" s="17"/>
      <c r="HS262" s="17"/>
      <c r="HT262" s="17"/>
      <c r="HU262" s="17"/>
      <c r="HV262" s="17"/>
      <c r="HW262" s="17"/>
      <c r="HX262" s="17"/>
      <c r="HY262" s="17"/>
      <c r="HZ262" s="17"/>
      <c r="IA262" s="17"/>
      <c r="IB262" s="17"/>
      <c r="IC262" s="17"/>
      <c r="ID262" s="17"/>
      <c r="IE262" s="17"/>
      <c r="IF262" s="17"/>
      <c r="IG262" s="17"/>
      <c r="IH262" s="17"/>
      <c r="II262" s="17"/>
      <c r="IJ262" s="17"/>
      <c r="IK262" s="17"/>
      <c r="IL262" s="17"/>
      <c r="IM262" s="17"/>
      <c r="IN262" s="17"/>
      <c r="IO262" s="17"/>
      <c r="IP262" s="17"/>
      <c r="IQ262" s="17"/>
      <c r="IR262" s="17"/>
      <c r="IS262" s="17"/>
      <c r="IT262" s="17"/>
      <c r="IU262" s="17"/>
      <c r="IV262" s="17"/>
      <c r="IW262" s="17"/>
      <c r="IX262" s="17"/>
      <c r="IY262" s="17"/>
      <c r="IZ262" s="17"/>
      <c r="JA262" s="17"/>
      <c r="JB262" s="17"/>
      <c r="JC262" s="17"/>
      <c r="JD262" s="17"/>
      <c r="JE262" s="17"/>
      <c r="JF262" s="17"/>
      <c r="JG262" s="17"/>
      <c r="JH262" s="17"/>
      <c r="JI262" s="17"/>
      <c r="JJ262" s="17"/>
      <c r="JK262" s="17"/>
      <c r="JL262" s="17"/>
      <c r="JM262" s="17"/>
      <c r="JN262" s="17"/>
      <c r="JO262" s="17"/>
      <c r="JP262" s="17"/>
      <c r="JQ262" s="17"/>
      <c r="JR262" s="17"/>
      <c r="JS262" s="17"/>
      <c r="JT262" s="17"/>
      <c r="JU262" s="17"/>
      <c r="JV262" s="17"/>
      <c r="JW262" s="17"/>
      <c r="JX262" s="17"/>
      <c r="JY262" s="17"/>
      <c r="JZ262" s="17"/>
      <c r="KA262" s="17"/>
      <c r="KB262" s="17"/>
      <c r="KC262" s="17"/>
      <c r="KD262" s="17"/>
      <c r="KE262" s="17"/>
      <c r="KF262" s="17"/>
      <c r="KG262" s="17"/>
      <c r="KH262" s="17"/>
      <c r="KI262" s="17"/>
      <c r="KJ262" s="17"/>
      <c r="KK262" s="17"/>
      <c r="KL262" s="17"/>
      <c r="KM262" s="17"/>
      <c r="KN262" s="17"/>
      <c r="KO262" s="17"/>
      <c r="KP262" s="17"/>
      <c r="KQ262" s="17"/>
      <c r="KR262" s="17"/>
      <c r="KS262" s="17"/>
      <c r="KT262" s="17"/>
      <c r="KU262" s="17"/>
      <c r="KV262" s="17"/>
      <c r="KW262" s="17"/>
      <c r="KX262" s="17"/>
      <c r="KY262" s="17"/>
      <c r="KZ262" s="17"/>
      <c r="LA262" s="17"/>
      <c r="LB262" s="17"/>
      <c r="LC262" s="17"/>
      <c r="LD262" s="17"/>
      <c r="LE262" s="17"/>
      <c r="LF262" s="17"/>
      <c r="LG262" s="17"/>
      <c r="LH262" s="17"/>
      <c r="LI262" s="17"/>
      <c r="LJ262" s="17"/>
      <c r="LK262" s="17"/>
      <c r="LL262" s="17"/>
      <c r="LM262" s="17"/>
      <c r="LN262" s="17"/>
      <c r="LO262" s="17"/>
      <c r="LP262" s="17"/>
      <c r="LQ262" s="17"/>
      <c r="LR262" s="17"/>
      <c r="LS262" s="17"/>
      <c r="LT262" s="17"/>
      <c r="LU262" s="17"/>
      <c r="LV262" s="17"/>
      <c r="LW262" s="17"/>
      <c r="LX262" s="17"/>
      <c r="LY262" s="17"/>
      <c r="LZ262" s="17"/>
      <c r="MA262" s="17"/>
      <c r="MB262" s="17"/>
      <c r="MC262" s="17"/>
      <c r="MD262" s="17"/>
      <c r="ME262" s="17"/>
      <c r="MF262" s="17"/>
      <c r="MG262" s="17"/>
      <c r="MH262" s="17"/>
      <c r="MI262" s="17"/>
      <c r="MJ262" s="17"/>
      <c r="MK262" s="17"/>
      <c r="ML262" s="17"/>
      <c r="MM262" s="17"/>
      <c r="MN262" s="17"/>
      <c r="MO262" s="17"/>
      <c r="MP262" s="17"/>
      <c r="MQ262" s="17"/>
      <c r="MR262" s="17"/>
      <c r="MS262" s="17"/>
      <c r="MT262" s="17"/>
      <c r="MU262" s="17"/>
      <c r="MV262" s="17"/>
      <c r="MW262" s="17"/>
      <c r="MX262" s="17"/>
      <c r="MY262" s="17"/>
      <c r="MZ262" s="17"/>
      <c r="NA262" s="17"/>
      <c r="NB262" s="17"/>
      <c r="NC262" s="17"/>
      <c r="ND262" s="17"/>
      <c r="NE262" s="17"/>
      <c r="NF262" s="17"/>
      <c r="NG262" s="17"/>
      <c r="NH262" s="17"/>
      <c r="NI262" s="17"/>
      <c r="NJ262" s="17"/>
      <c r="NK262" s="17"/>
      <c r="NL262" s="17"/>
      <c r="NM262" s="17"/>
      <c r="NN262" s="17"/>
      <c r="NO262" s="17"/>
      <c r="NP262" s="17"/>
      <c r="NQ262" s="17"/>
      <c r="NR262" s="17"/>
      <c r="NS262" s="17"/>
      <c r="NT262" s="17"/>
      <c r="NU262" s="17"/>
      <c r="NV262" s="17"/>
      <c r="NW262" s="17"/>
      <c r="NX262" s="17"/>
      <c r="NY262" s="17"/>
      <c r="NZ262" s="17"/>
      <c r="OA262" s="17"/>
      <c r="OB262" s="17"/>
      <c r="OC262" s="17"/>
      <c r="OD262" s="17"/>
      <c r="OE262" s="17"/>
      <c r="OF262" s="17"/>
      <c r="OG262" s="17"/>
      <c r="OH262" s="17"/>
      <c r="OI262" s="17"/>
      <c r="OJ262" s="17"/>
      <c r="OK262" s="17"/>
      <c r="OL262" s="17"/>
      <c r="OM262" s="17"/>
      <c r="ON262" s="17"/>
      <c r="OO262" s="17"/>
      <c r="OP262" s="17"/>
      <c r="OQ262" s="17"/>
      <c r="OR262" s="17"/>
      <c r="OS262" s="17"/>
      <c r="OT262" s="17"/>
      <c r="OU262" s="17"/>
      <c r="OV262" s="17"/>
      <c r="OW262" s="17"/>
      <c r="OX262" s="17"/>
      <c r="OY262" s="17"/>
      <c r="OZ262" s="17"/>
      <c r="PA262" s="17"/>
      <c r="PB262" s="17"/>
      <c r="PC262" s="17"/>
      <c r="PD262" s="17"/>
      <c r="PE262" s="17"/>
      <c r="PF262" s="17"/>
      <c r="PG262" s="17"/>
      <c r="PH262" s="17"/>
      <c r="PI262" s="17"/>
      <c r="PJ262" s="17"/>
      <c r="PK262" s="17"/>
      <c r="PL262" s="17"/>
      <c r="PM262" s="17"/>
      <c r="PN262" s="17"/>
      <c r="PO262" s="17"/>
      <c r="PP262" s="17"/>
      <c r="PQ262" s="17"/>
      <c r="PR262" s="17"/>
      <c r="PS262" s="17"/>
      <c r="PT262" s="17"/>
      <c r="PU262" s="17"/>
      <c r="PV262" s="17"/>
      <c r="PW262" s="17"/>
      <c r="PX262" s="17"/>
      <c r="PY262" s="17"/>
      <c r="PZ262" s="17"/>
      <c r="QA262" s="17"/>
      <c r="QB262" s="17"/>
      <c r="QC262" s="17"/>
      <c r="QD262" s="17"/>
      <c r="QE262" s="17"/>
      <c r="QF262" s="17"/>
      <c r="QG262" s="17"/>
      <c r="QH262" s="17"/>
      <c r="QI262" s="17"/>
      <c r="QJ262" s="17"/>
      <c r="QK262" s="17"/>
      <c r="QL262" s="17"/>
      <c r="QM262" s="17"/>
      <c r="QN262" s="17"/>
      <c r="QO262" s="17"/>
      <c r="QP262" s="17"/>
      <c r="QQ262" s="17"/>
      <c r="QR262" s="17"/>
      <c r="QS262" s="17"/>
      <c r="QT262" s="17"/>
      <c r="QU262" s="17"/>
      <c r="QV262" s="17"/>
      <c r="QW262" s="17"/>
      <c r="QX262" s="17"/>
      <c r="QY262" s="17"/>
      <c r="QZ262" s="17"/>
      <c r="RA262" s="17"/>
      <c r="RB262" s="17"/>
      <c r="RC262" s="17"/>
      <c r="RD262" s="17"/>
      <c r="RE262" s="17"/>
      <c r="RF262" s="17"/>
      <c r="RG262" s="17"/>
      <c r="RH262" s="17"/>
      <c r="RI262" s="17"/>
      <c r="RJ262" s="17"/>
      <c r="RK262" s="17"/>
      <c r="RL262" s="17"/>
      <c r="RM262" s="17"/>
      <c r="RN262" s="17"/>
      <c r="RO262" s="17"/>
      <c r="RP262" s="17"/>
      <c r="RQ262" s="17"/>
      <c r="RR262" s="17"/>
      <c r="RS262" s="17"/>
      <c r="RT262" s="17"/>
      <c r="RU262" s="17"/>
      <c r="RV262" s="17"/>
      <c r="RW262" s="17"/>
      <c r="RX262" s="17"/>
      <c r="RY262" s="17"/>
      <c r="RZ262" s="17"/>
      <c r="SA262" s="17"/>
      <c r="SB262" s="17"/>
      <c r="SC262" s="17"/>
      <c r="SD262" s="17"/>
      <c r="SE262" s="17"/>
      <c r="SF262" s="17"/>
      <c r="SG262" s="17"/>
      <c r="SH262" s="17"/>
      <c r="SI262" s="17"/>
      <c r="SJ262" s="17"/>
      <c r="SK262" s="17"/>
      <c r="SL262" s="17"/>
      <c r="SM262" s="17"/>
      <c r="SN262" s="17"/>
      <c r="SO262" s="17"/>
      <c r="SP262" s="17"/>
      <c r="SQ262" s="17"/>
      <c r="SR262" s="17"/>
      <c r="SS262" s="17"/>
      <c r="ST262" s="17"/>
      <c r="SU262" s="17"/>
      <c r="SV262" s="17"/>
      <c r="SW262" s="17"/>
      <c r="SX262" s="17"/>
      <c r="SY262" s="17"/>
      <c r="SZ262" s="17"/>
      <c r="TA262" s="17"/>
      <c r="TB262" s="17"/>
      <c r="TC262" s="17"/>
      <c r="TD262" s="17"/>
      <c r="TE262" s="17"/>
      <c r="TF262" s="17"/>
      <c r="TG262" s="17"/>
      <c r="TH262" s="17"/>
      <c r="TI262" s="17"/>
      <c r="TJ262" s="17"/>
      <c r="TK262" s="17"/>
      <c r="TL262" s="17"/>
      <c r="TM262" s="17"/>
      <c r="TN262" s="17"/>
      <c r="TO262" s="17"/>
      <c r="TP262" s="17"/>
      <c r="TQ262" s="17"/>
      <c r="TR262" s="17"/>
      <c r="TS262" s="17"/>
      <c r="TT262" s="17"/>
      <c r="TU262" s="17"/>
      <c r="TV262" s="17"/>
      <c r="TW262" s="17"/>
      <c r="TX262" s="17"/>
      <c r="TY262" s="17"/>
      <c r="TZ262" s="17"/>
      <c r="UA262" s="17"/>
      <c r="UB262" s="17"/>
      <c r="UC262" s="17"/>
      <c r="UD262" s="17"/>
      <c r="UE262" s="17"/>
      <c r="UF262" s="17"/>
      <c r="UG262" s="17"/>
      <c r="UH262" s="17"/>
      <c r="UI262" s="17"/>
      <c r="UJ262" s="17"/>
      <c r="UK262" s="17"/>
      <c r="UL262" s="17"/>
      <c r="UM262" s="17"/>
      <c r="UN262" s="17"/>
      <c r="UO262" s="17"/>
      <c r="UP262" s="17"/>
      <c r="UQ262" s="17"/>
      <c r="UR262" s="17"/>
      <c r="US262" s="17"/>
      <c r="UT262" s="17"/>
      <c r="UU262" s="17"/>
      <c r="UV262" s="17"/>
      <c r="UW262" s="17"/>
      <c r="UX262" s="17"/>
      <c r="UY262" s="17"/>
      <c r="UZ262" s="17"/>
      <c r="VA262" s="17"/>
      <c r="VB262" s="17"/>
      <c r="VC262" s="17"/>
      <c r="VD262" s="17"/>
      <c r="VE262" s="17"/>
      <c r="VF262" s="17"/>
      <c r="VG262" s="17"/>
      <c r="VH262" s="17"/>
      <c r="VI262" s="17"/>
      <c r="VJ262" s="17"/>
      <c r="VK262" s="17"/>
      <c r="VL262" s="17"/>
      <c r="VM262" s="17"/>
      <c r="VN262" s="17"/>
      <c r="VO262" s="17"/>
      <c r="VP262" s="17"/>
      <c r="VQ262" s="17"/>
      <c r="VR262" s="17"/>
      <c r="VS262" s="17"/>
      <c r="VT262" s="17"/>
      <c r="VU262" s="17"/>
      <c r="VV262" s="17"/>
      <c r="VW262" s="17"/>
      <c r="VX262" s="17"/>
      <c r="VY262" s="17"/>
      <c r="VZ262" s="17"/>
      <c r="WA262" s="17"/>
      <c r="WB262" s="17"/>
      <c r="WC262" s="17"/>
      <c r="WD262" s="17"/>
      <c r="WE262" s="17"/>
      <c r="WF262" s="17"/>
      <c r="WG262" s="17"/>
      <c r="WH262" s="17"/>
      <c r="WI262" s="17"/>
      <c r="WJ262" s="17"/>
      <c r="WK262" s="17"/>
      <c r="WL262" s="17"/>
      <c r="WM262" s="17"/>
      <c r="WN262" s="17"/>
      <c r="WO262" s="17"/>
      <c r="WP262" s="17"/>
      <c r="WQ262" s="17"/>
      <c r="WR262" s="17"/>
      <c r="WS262" s="17"/>
      <c r="WT262" s="17"/>
      <c r="WU262" s="17"/>
      <c r="WV262" s="17"/>
      <c r="WW262" s="17"/>
      <c r="WX262" s="17"/>
      <c r="WY262" s="17"/>
      <c r="WZ262" s="17"/>
      <c r="XA262" s="17"/>
      <c r="XB262" s="17"/>
      <c r="XC262" s="17"/>
      <c r="XD262" s="17"/>
      <c r="XE262" s="17"/>
      <c r="XF262" s="17"/>
      <c r="XG262" s="17"/>
      <c r="XH262" s="17"/>
      <c r="XI262" s="17"/>
      <c r="XJ262" s="17"/>
      <c r="XK262" s="17"/>
      <c r="XL262" s="17"/>
      <c r="XM262" s="17"/>
      <c r="XN262" s="17"/>
      <c r="XO262" s="17"/>
      <c r="XP262" s="17"/>
      <c r="XQ262" s="17"/>
      <c r="XR262" s="17"/>
      <c r="XS262" s="17"/>
      <c r="XT262" s="17"/>
      <c r="XU262" s="17"/>
      <c r="XV262" s="17"/>
      <c r="XW262" s="17"/>
      <c r="XX262" s="17"/>
      <c r="XY262" s="17"/>
      <c r="XZ262" s="17"/>
      <c r="YA262" s="17"/>
      <c r="YB262" s="17"/>
      <c r="YC262" s="17"/>
      <c r="YD262" s="17"/>
      <c r="YE262" s="17"/>
      <c r="YF262" s="17"/>
      <c r="YG262" s="17"/>
      <c r="YH262" s="17"/>
      <c r="YI262" s="17"/>
      <c r="YJ262" s="17"/>
      <c r="YK262" s="17"/>
      <c r="YL262" s="17"/>
      <c r="YM262" s="17"/>
      <c r="YN262" s="17"/>
      <c r="YO262" s="17"/>
      <c r="YP262" s="17"/>
      <c r="YQ262" s="17"/>
      <c r="YR262" s="17"/>
      <c r="YS262" s="17"/>
      <c r="YT262" s="17"/>
      <c r="YU262" s="17"/>
      <c r="YV262" s="17"/>
      <c r="YW262" s="17"/>
      <c r="YX262" s="17"/>
      <c r="YY262" s="17"/>
      <c r="YZ262" s="17"/>
      <c r="ZA262" s="17"/>
      <c r="ZB262" s="17"/>
      <c r="ZC262" s="17"/>
      <c r="ZD262" s="17"/>
      <c r="ZE262" s="17"/>
      <c r="ZF262" s="17"/>
      <c r="ZG262" s="17"/>
      <c r="ZH262" s="17"/>
      <c r="ZI262" s="17"/>
      <c r="ZJ262" s="17"/>
      <c r="ZK262" s="17"/>
      <c r="ZL262" s="17"/>
      <c r="ZM262" s="17"/>
      <c r="ZN262" s="17"/>
      <c r="ZO262" s="17"/>
      <c r="ZP262" s="17"/>
      <c r="ZQ262" s="17"/>
      <c r="ZR262" s="17"/>
      <c r="ZS262" s="17"/>
      <c r="ZT262" s="17"/>
      <c r="ZU262" s="17"/>
      <c r="ZV262" s="17"/>
      <c r="ZW262" s="17"/>
      <c r="ZX262" s="17"/>
      <c r="ZY262" s="17"/>
      <c r="ZZ262" s="17"/>
      <c r="AAA262" s="17"/>
      <c r="AAB262" s="17"/>
      <c r="AAC262" s="17"/>
      <c r="AAD262" s="17"/>
      <c r="AAE262" s="17"/>
      <c r="AAF262" s="17"/>
      <c r="AAG262" s="17"/>
      <c r="AAH262" s="17"/>
      <c r="AAI262" s="17"/>
      <c r="AAJ262" s="17"/>
      <c r="AAK262" s="17"/>
      <c r="AAL262" s="17"/>
      <c r="AAM262" s="17"/>
      <c r="AAN262" s="17"/>
      <c r="AAO262" s="17"/>
      <c r="AAP262" s="17"/>
      <c r="AAQ262" s="17"/>
      <c r="AAR262" s="17"/>
      <c r="AAS262" s="17"/>
      <c r="AAT262" s="17"/>
      <c r="AAU262" s="17"/>
      <c r="AAV262" s="17"/>
      <c r="AAW262" s="17"/>
      <c r="AAX262" s="17"/>
      <c r="AAY262" s="17"/>
      <c r="AAZ262" s="17"/>
      <c r="ABA262" s="17"/>
      <c r="ABB262" s="17"/>
      <c r="ABC262" s="17"/>
      <c r="ABD262" s="17"/>
      <c r="ABE262" s="17"/>
      <c r="ABF262" s="17"/>
      <c r="ABG262" s="17"/>
      <c r="ABH262" s="17"/>
      <c r="ABI262" s="17"/>
      <c r="ABJ262" s="17"/>
      <c r="ABK262" s="17"/>
      <c r="ABL262" s="17"/>
      <c r="ABM262" s="17"/>
      <c r="ABN262" s="17"/>
      <c r="ABO262" s="17"/>
      <c r="ABP262" s="17"/>
      <c r="ABQ262" s="17"/>
      <c r="ABR262" s="17"/>
      <c r="ABS262" s="17"/>
      <c r="ABT262" s="17"/>
      <c r="ABU262" s="17"/>
      <c r="ABV262" s="17"/>
      <c r="ABW262" s="17"/>
      <c r="ABX262" s="17"/>
      <c r="ABY262" s="17"/>
      <c r="ABZ262" s="17"/>
      <c r="ACA262" s="17"/>
      <c r="ACB262" s="17"/>
      <c r="ACC262" s="17"/>
      <c r="ACD262" s="17"/>
      <c r="ACE262" s="17"/>
      <c r="ACF262" s="17"/>
      <c r="ACG262" s="17"/>
      <c r="ACH262" s="17"/>
      <c r="ACI262" s="17"/>
      <c r="ACJ262" s="17"/>
      <c r="ACK262" s="17"/>
      <c r="ACL262" s="17"/>
      <c r="ACM262" s="17"/>
      <c r="ACN262" s="17"/>
      <c r="ACO262" s="17"/>
      <c r="ACP262" s="17"/>
      <c r="ACQ262" s="17"/>
      <c r="ACR262" s="17"/>
      <c r="ACS262" s="17"/>
      <c r="ACT262" s="17"/>
      <c r="ACU262" s="17"/>
      <c r="ACV262" s="17"/>
      <c r="ACW262" s="17"/>
      <c r="ACX262" s="17"/>
      <c r="ACY262" s="17"/>
      <c r="ACZ262" s="17"/>
      <c r="ADA262" s="17"/>
      <c r="ADB262" s="17"/>
      <c r="ADC262" s="17"/>
      <c r="ADD262" s="17"/>
      <c r="ADE262" s="17"/>
      <c r="ADF262" s="17"/>
      <c r="ADG262" s="17"/>
      <c r="ADH262" s="17"/>
      <c r="ADI262" s="17"/>
      <c r="ADJ262" s="17"/>
      <c r="ADK262" s="17"/>
      <c r="ADL262" s="17"/>
      <c r="ADM262" s="17"/>
      <c r="ADN262" s="17"/>
      <c r="ADO262" s="17"/>
      <c r="ADP262" s="17"/>
      <c r="ADQ262" s="17"/>
      <c r="ADR262" s="17"/>
      <c r="ADS262" s="17"/>
      <c r="ADT262" s="17"/>
      <c r="ADU262" s="17"/>
      <c r="ADV262" s="17"/>
      <c r="ADW262" s="17"/>
      <c r="ADX262" s="17"/>
      <c r="ADY262" s="17"/>
      <c r="ADZ262" s="17"/>
      <c r="AEA262" s="17"/>
      <c r="AEB262" s="17"/>
      <c r="AEC262" s="17"/>
      <c r="AED262" s="17"/>
      <c r="AEE262" s="17"/>
      <c r="AEF262" s="17"/>
      <c r="AEG262" s="17"/>
      <c r="AEH262" s="17"/>
      <c r="AEI262" s="17"/>
      <c r="AEJ262" s="17"/>
      <c r="AEK262" s="17"/>
      <c r="AEL262" s="17"/>
      <c r="AEM262" s="17"/>
      <c r="AEN262" s="17"/>
      <c r="AEO262" s="17"/>
      <c r="AEP262" s="17"/>
      <c r="AEQ262" s="17"/>
      <c r="AER262" s="17"/>
      <c r="AES262" s="17"/>
      <c r="AET262" s="17"/>
      <c r="AEU262" s="17"/>
      <c r="AEV262" s="17"/>
      <c r="AEW262" s="17"/>
      <c r="AEX262" s="17"/>
      <c r="AEY262" s="17"/>
      <c r="AEZ262" s="17"/>
      <c r="AFA262" s="17"/>
      <c r="AFB262" s="17"/>
      <c r="AFC262" s="17"/>
      <c r="AFD262" s="17"/>
      <c r="AFE262" s="17"/>
      <c r="AFF262" s="17"/>
      <c r="AFG262" s="17"/>
      <c r="AFH262" s="17"/>
      <c r="AFI262" s="17"/>
      <c r="AFJ262" s="17"/>
      <c r="AFK262" s="17"/>
      <c r="AFL262" s="17"/>
      <c r="AFM262" s="17"/>
      <c r="AFN262" s="17"/>
      <c r="AFO262" s="17"/>
      <c r="AFP262" s="17"/>
      <c r="AFQ262" s="17"/>
      <c r="AFR262" s="17"/>
      <c r="AFS262" s="17"/>
      <c r="AFT262" s="17"/>
      <c r="AFU262" s="17"/>
      <c r="AFV262" s="17"/>
      <c r="AFW262" s="17"/>
      <c r="AFX262" s="17"/>
      <c r="AFY262" s="17"/>
      <c r="AFZ262" s="17"/>
      <c r="AGA262" s="17"/>
      <c r="AGB262" s="17"/>
      <c r="AGC262" s="17"/>
      <c r="AGD262" s="17"/>
      <c r="AGE262" s="17"/>
      <c r="AGF262" s="17"/>
      <c r="AGG262" s="17"/>
      <c r="AGH262" s="17"/>
      <c r="AGI262" s="17"/>
      <c r="AGJ262" s="17"/>
      <c r="AGK262" s="17"/>
      <c r="AGL262" s="17"/>
      <c r="AGM262" s="17"/>
      <c r="AGN262" s="17"/>
      <c r="AGO262" s="17"/>
      <c r="AGP262" s="17"/>
      <c r="AGQ262" s="17"/>
      <c r="AGR262" s="17"/>
      <c r="AGS262" s="17"/>
      <c r="AGT262" s="17"/>
      <c r="AGU262" s="17"/>
      <c r="AGV262" s="17"/>
      <c r="AGW262" s="17"/>
      <c r="AGX262" s="17"/>
      <c r="AGY262" s="17"/>
      <c r="AGZ262" s="17"/>
      <c r="AHA262" s="17"/>
      <c r="AHB262" s="17"/>
      <c r="AHC262" s="17"/>
      <c r="AHD262" s="17"/>
      <c r="AHE262" s="17"/>
      <c r="AHF262" s="17"/>
      <c r="AHG262" s="17"/>
      <c r="AHH262" s="17"/>
      <c r="AHI262" s="17"/>
      <c r="AHJ262" s="17"/>
      <c r="AHK262" s="17"/>
      <c r="AHL262" s="17"/>
      <c r="AHM262" s="17"/>
      <c r="AHN262" s="17"/>
      <c r="AHO262" s="17"/>
      <c r="AHP262" s="17"/>
      <c r="AHQ262" s="17"/>
      <c r="AHR262" s="17"/>
      <c r="AHS262" s="17"/>
      <c r="AHT262" s="17"/>
      <c r="AHU262" s="17"/>
      <c r="AHV262" s="17"/>
      <c r="AHW262" s="17"/>
      <c r="AHX262" s="17"/>
      <c r="AHY262" s="17"/>
      <c r="AHZ262" s="17"/>
      <c r="AIA262" s="17"/>
      <c r="AIB262" s="17"/>
      <c r="AIC262" s="17"/>
      <c r="AID262" s="17"/>
      <c r="AIE262" s="17"/>
      <c r="AIF262" s="17"/>
      <c r="AIG262" s="17"/>
      <c r="AIH262" s="17"/>
      <c r="AII262" s="17"/>
      <c r="AIJ262" s="17"/>
      <c r="AIK262" s="17"/>
      <c r="AIL262" s="17"/>
      <c r="AIM262" s="17"/>
      <c r="AIN262" s="17"/>
      <c r="AIO262" s="17"/>
      <c r="AIP262" s="17"/>
      <c r="AIQ262" s="17"/>
      <c r="AIR262" s="17"/>
      <c r="AIS262" s="17"/>
      <c r="AIT262" s="17"/>
      <c r="AIU262" s="17"/>
      <c r="AIV262" s="17"/>
      <c r="AIW262" s="17"/>
      <c r="AIX262" s="17"/>
      <c r="AIY262" s="17"/>
      <c r="AIZ262" s="17"/>
      <c r="AJA262" s="17"/>
      <c r="AJB262" s="17"/>
      <c r="AJC262" s="17"/>
      <c r="AJD262" s="17"/>
      <c r="AJE262" s="17"/>
      <c r="AJF262" s="17"/>
      <c r="AJG262" s="17"/>
      <c r="AJH262" s="17"/>
      <c r="AJI262" s="17"/>
      <c r="AJJ262" s="17"/>
      <c r="AJK262" s="17"/>
      <c r="AJL262" s="17"/>
      <c r="AJM262" s="17"/>
      <c r="AJN262" s="17"/>
      <c r="AJO262" s="17"/>
      <c r="AJP262" s="17"/>
      <c r="AJQ262" s="17"/>
      <c r="AJR262" s="17"/>
      <c r="AJS262" s="17"/>
      <c r="AJT262" s="17"/>
      <c r="AJU262" s="17"/>
      <c r="AJV262" s="17"/>
      <c r="AJW262" s="17"/>
      <c r="AJX262" s="17"/>
      <c r="AJY262" s="17"/>
      <c r="AJZ262" s="17"/>
      <c r="AKA262" s="17"/>
      <c r="AKB262" s="17"/>
      <c r="AKC262" s="17"/>
      <c r="AKD262" s="17"/>
      <c r="AKE262" s="17"/>
      <c r="AKF262" s="17"/>
      <c r="AKG262" s="17"/>
      <c r="AKH262" s="17"/>
      <c r="AKI262" s="17"/>
      <c r="AKJ262" s="17"/>
      <c r="AKK262" s="17"/>
      <c r="AKL262" s="17"/>
      <c r="AKM262" s="17"/>
      <c r="AKN262" s="17"/>
      <c r="AKO262" s="17"/>
      <c r="AKP262" s="17"/>
      <c r="AKQ262" s="17"/>
      <c r="AKR262" s="17"/>
      <c r="AKS262" s="17"/>
      <c r="AKT262" s="17"/>
      <c r="AKU262" s="17"/>
      <c r="AKV262" s="17"/>
      <c r="AKW262" s="17"/>
      <c r="AKX262" s="17"/>
      <c r="AKY262" s="17"/>
      <c r="AKZ262" s="17"/>
      <c r="ALA262" s="17"/>
      <c r="ALB262" s="17"/>
      <c r="ALC262" s="17"/>
      <c r="ALD262" s="17"/>
      <c r="ALE262" s="17"/>
      <c r="ALF262" s="17"/>
      <c r="ALG262" s="17"/>
      <c r="ALH262" s="17"/>
      <c r="ALI262" s="17"/>
      <c r="ALJ262" s="17"/>
      <c r="ALK262" s="17"/>
      <c r="ALL262" s="17"/>
      <c r="ALM262" s="17"/>
      <c r="ALN262" s="17"/>
      <c r="ALO262" s="17"/>
      <c r="ALP262" s="17"/>
      <c r="ALQ262" s="17"/>
      <c r="ALR262" s="17"/>
      <c r="ALS262" s="17"/>
      <c r="ALT262" s="17"/>
      <c r="ALU262" s="17"/>
      <c r="ALV262" s="17"/>
      <c r="ALW262" s="17"/>
      <c r="ALX262" s="17"/>
      <c r="ALY262" s="17"/>
      <c r="ALZ262" s="17"/>
      <c r="AMA262" s="17"/>
      <c r="AMB262" s="17"/>
      <c r="AMC262" s="17"/>
      <c r="AMD262" s="17"/>
      <c r="AME262" s="17"/>
      <c r="AMF262" s="17"/>
      <c r="AMG262" s="17"/>
      <c r="AMH262" s="17"/>
      <c r="AMI262" s="17"/>
      <c r="AMJ262" s="17"/>
      <c r="AMK262" s="17"/>
      <c r="AML262" s="17"/>
      <c r="AMM262" s="17"/>
      <c r="AMN262" s="17"/>
      <c r="AMO262" s="17"/>
      <c r="AMP262" s="17"/>
      <c r="AMQ262" s="17"/>
      <c r="AMR262" s="17"/>
      <c r="AMS262" s="17"/>
      <c r="AMT262" s="17"/>
      <c r="AMU262" s="17"/>
      <c r="AMV262" s="17"/>
      <c r="AMW262" s="17"/>
      <c r="AMX262" s="17"/>
      <c r="AMY262" s="17"/>
      <c r="AMZ262" s="17"/>
      <c r="ANA262" s="17"/>
      <c r="ANB262" s="17"/>
      <c r="ANC262" s="17"/>
      <c r="AND262" s="17"/>
      <c r="ANE262" s="17"/>
      <c r="ANF262" s="17"/>
      <c r="ANG262" s="17"/>
      <c r="ANH262" s="17"/>
      <c r="ANI262" s="17"/>
      <c r="ANJ262" s="17"/>
      <c r="ANK262" s="17"/>
      <c r="ANL262" s="17"/>
      <c r="ANM262" s="17"/>
      <c r="ANN262" s="17"/>
      <c r="ANO262" s="17"/>
      <c r="ANP262" s="17"/>
      <c r="ANQ262" s="17"/>
      <c r="ANR262" s="17"/>
      <c r="ANS262" s="17"/>
      <c r="ANT262" s="17"/>
      <c r="ANU262" s="17"/>
      <c r="ANV262" s="17"/>
      <c r="ANW262" s="17"/>
      <c r="ANX262" s="17"/>
      <c r="ANY262" s="17"/>
      <c r="ANZ262" s="17"/>
      <c r="AOA262" s="17"/>
      <c r="AOB262" s="17"/>
      <c r="AOC262" s="17"/>
      <c r="AOD262" s="17"/>
      <c r="AOE262" s="17"/>
      <c r="AOF262" s="17"/>
      <c r="AOG262" s="17"/>
      <c r="AOH262" s="17"/>
      <c r="AOI262" s="17"/>
      <c r="AOJ262" s="17"/>
      <c r="AOK262" s="17"/>
      <c r="AOL262" s="17"/>
      <c r="AOM262" s="17"/>
      <c r="AON262" s="17"/>
      <c r="AOO262" s="17"/>
      <c r="AOP262" s="17"/>
      <c r="AOQ262" s="17"/>
      <c r="AOR262" s="17"/>
      <c r="AOS262" s="17"/>
      <c r="AOT262" s="17"/>
      <c r="AOU262" s="17"/>
      <c r="AOV262" s="17"/>
      <c r="AOW262" s="17"/>
      <c r="AOX262" s="17"/>
      <c r="AOY262" s="17"/>
      <c r="AOZ262" s="17"/>
      <c r="APA262" s="17"/>
      <c r="APB262" s="17"/>
      <c r="APC262" s="17"/>
      <c r="APD262" s="17"/>
      <c r="APE262" s="17"/>
      <c r="APF262" s="17"/>
      <c r="APG262" s="17"/>
      <c r="APH262" s="17"/>
      <c r="API262" s="17"/>
      <c r="APJ262" s="17"/>
      <c r="APK262" s="17"/>
      <c r="APL262" s="17"/>
      <c r="APM262" s="17"/>
      <c r="APN262" s="17"/>
      <c r="APO262" s="17"/>
      <c r="APP262" s="17"/>
      <c r="APQ262" s="17"/>
      <c r="APR262" s="17"/>
      <c r="APS262" s="17"/>
      <c r="APT262" s="17"/>
      <c r="APU262" s="17"/>
      <c r="APV262" s="17"/>
      <c r="APW262" s="17"/>
      <c r="APX262" s="17"/>
      <c r="APY262" s="17"/>
      <c r="APZ262" s="17"/>
      <c r="AQA262" s="17"/>
      <c r="AQB262" s="17"/>
      <c r="AQC262" s="17"/>
      <c r="AQD262" s="17"/>
      <c r="AQE262" s="17"/>
      <c r="AQF262" s="17"/>
      <c r="AQG262" s="17"/>
      <c r="AQH262" s="17"/>
      <c r="AQI262" s="17"/>
      <c r="AQJ262" s="17"/>
      <c r="AQK262" s="17"/>
      <c r="AQL262" s="17"/>
      <c r="AQM262" s="17"/>
      <c r="AQN262" s="17"/>
      <c r="AQO262" s="17"/>
      <c r="AQP262" s="17"/>
      <c r="AQQ262" s="17"/>
      <c r="AQR262" s="17"/>
      <c r="AQS262" s="17"/>
      <c r="AQT262" s="17"/>
      <c r="AQU262" s="17"/>
      <c r="AQV262" s="17"/>
      <c r="AQW262" s="17"/>
      <c r="AQX262" s="17"/>
      <c r="AQY262" s="17"/>
      <c r="AQZ262" s="17"/>
      <c r="ARA262" s="17"/>
      <c r="ARB262" s="17"/>
      <c r="ARC262" s="17"/>
      <c r="ARD262" s="17"/>
      <c r="ARE262" s="17"/>
      <c r="ARF262" s="17"/>
      <c r="ARG262" s="17"/>
      <c r="ARH262" s="17"/>
      <c r="ARI262" s="17"/>
      <c r="ARJ262" s="17"/>
      <c r="ARK262" s="17"/>
      <c r="ARL262" s="17"/>
      <c r="ARM262" s="17"/>
      <c r="ARN262" s="17"/>
      <c r="ARO262" s="17"/>
      <c r="ARP262" s="17"/>
      <c r="ARQ262" s="17"/>
      <c r="ARR262" s="17"/>
      <c r="ARS262" s="17"/>
      <c r="ART262" s="17"/>
      <c r="ARU262" s="17"/>
      <c r="ARV262" s="17"/>
      <c r="ARW262" s="17"/>
      <c r="ARX262" s="17"/>
      <c r="ARY262" s="17"/>
      <c r="ARZ262" s="17"/>
      <c r="ASA262" s="17"/>
      <c r="ASB262" s="17"/>
      <c r="ASC262" s="17"/>
      <c r="ASD262" s="17"/>
      <c r="ASE262" s="17"/>
      <c r="ASF262" s="17"/>
      <c r="ASG262" s="17"/>
      <c r="ASH262" s="17"/>
      <c r="ASI262" s="17"/>
      <c r="ASJ262" s="17"/>
      <c r="ASK262" s="17"/>
      <c r="ASL262" s="17"/>
      <c r="ASM262" s="17"/>
      <c r="ASN262" s="17"/>
      <c r="ASO262" s="17"/>
      <c r="ASP262" s="17"/>
      <c r="ASQ262" s="17"/>
      <c r="ASR262" s="17"/>
      <c r="ASS262" s="17"/>
      <c r="AST262" s="17"/>
      <c r="ASU262" s="17"/>
      <c r="ASV262" s="17"/>
      <c r="ASW262" s="17"/>
      <c r="ASX262" s="17"/>
      <c r="ASY262" s="17"/>
      <c r="ASZ262" s="17"/>
      <c r="ATA262" s="17"/>
      <c r="ATB262" s="17"/>
      <c r="ATC262" s="17"/>
      <c r="ATD262" s="17"/>
      <c r="ATE262" s="17"/>
    </row>
    <row r="263" spans="1:1201" s="18" customFormat="1" x14ac:dyDescent="0.25">
      <c r="A263" s="7">
        <v>1472</v>
      </c>
      <c r="B263" s="8" t="s">
        <v>298</v>
      </c>
      <c r="C263" s="9" t="s">
        <v>261</v>
      </c>
      <c r="D263" s="10" t="s">
        <v>261</v>
      </c>
      <c r="E263" s="1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  <c r="FG263" s="17"/>
      <c r="FH263" s="17"/>
      <c r="FI263" s="17"/>
      <c r="FJ263" s="17"/>
      <c r="FK263" s="17"/>
      <c r="FL263" s="17"/>
      <c r="FM263" s="17"/>
      <c r="FN263" s="17"/>
      <c r="FO263" s="17"/>
      <c r="FP263" s="17"/>
      <c r="FQ263" s="17"/>
      <c r="FR263" s="17"/>
      <c r="FS263" s="17"/>
      <c r="FT263" s="17"/>
      <c r="FU263" s="17"/>
      <c r="FV263" s="17"/>
      <c r="FW263" s="17"/>
      <c r="FX263" s="17"/>
      <c r="FY263" s="17"/>
      <c r="FZ263" s="17"/>
      <c r="GA263" s="17"/>
      <c r="GB263" s="17"/>
      <c r="GC263" s="17"/>
      <c r="GD263" s="17"/>
      <c r="GE263" s="17"/>
      <c r="GF263" s="17"/>
      <c r="GG263" s="17"/>
      <c r="GH263" s="17"/>
      <c r="GI263" s="17"/>
      <c r="GJ263" s="17"/>
      <c r="GK263" s="17"/>
      <c r="GL263" s="17"/>
      <c r="GM263" s="17"/>
      <c r="GN263" s="17"/>
      <c r="GO263" s="17"/>
      <c r="GP263" s="17"/>
      <c r="GQ263" s="17"/>
      <c r="GR263" s="17"/>
      <c r="GS263" s="17"/>
      <c r="GT263" s="17"/>
      <c r="GU263" s="17"/>
      <c r="GV263" s="17"/>
      <c r="GW263" s="17"/>
      <c r="GX263" s="17"/>
      <c r="GY263" s="17"/>
      <c r="GZ263" s="17"/>
      <c r="HA263" s="17"/>
      <c r="HB263" s="17"/>
      <c r="HC263" s="17"/>
      <c r="HD263" s="17"/>
      <c r="HE263" s="17"/>
      <c r="HF263" s="17"/>
      <c r="HG263" s="17"/>
      <c r="HH263" s="17"/>
      <c r="HI263" s="17"/>
      <c r="HJ263" s="17"/>
      <c r="HK263" s="17"/>
      <c r="HL263" s="17"/>
      <c r="HM263" s="17"/>
      <c r="HN263" s="17"/>
      <c r="HO263" s="17"/>
      <c r="HP263" s="17"/>
      <c r="HQ263" s="17"/>
      <c r="HR263" s="17"/>
      <c r="HS263" s="17"/>
      <c r="HT263" s="17"/>
      <c r="HU263" s="17"/>
      <c r="HV263" s="17"/>
      <c r="HW263" s="17"/>
      <c r="HX263" s="17"/>
      <c r="HY263" s="17"/>
      <c r="HZ263" s="17"/>
      <c r="IA263" s="17"/>
      <c r="IB263" s="17"/>
      <c r="IC263" s="17"/>
      <c r="ID263" s="17"/>
      <c r="IE263" s="17"/>
      <c r="IF263" s="17"/>
      <c r="IG263" s="17"/>
      <c r="IH263" s="17"/>
      <c r="II263" s="17"/>
      <c r="IJ263" s="17"/>
      <c r="IK263" s="17"/>
      <c r="IL263" s="17"/>
      <c r="IM263" s="17"/>
      <c r="IN263" s="17"/>
      <c r="IO263" s="17"/>
      <c r="IP263" s="17"/>
      <c r="IQ263" s="17"/>
      <c r="IR263" s="17"/>
      <c r="IS263" s="17"/>
      <c r="IT263" s="17"/>
      <c r="IU263" s="17"/>
      <c r="IV263" s="17"/>
      <c r="IW263" s="17"/>
      <c r="IX263" s="17"/>
      <c r="IY263" s="17"/>
      <c r="IZ263" s="17"/>
      <c r="JA263" s="17"/>
      <c r="JB263" s="17"/>
      <c r="JC263" s="17"/>
      <c r="JD263" s="17"/>
      <c r="JE263" s="17"/>
      <c r="JF263" s="17"/>
      <c r="JG263" s="17"/>
      <c r="JH263" s="17"/>
      <c r="JI263" s="17"/>
      <c r="JJ263" s="17"/>
      <c r="JK263" s="17"/>
      <c r="JL263" s="17"/>
      <c r="JM263" s="17"/>
      <c r="JN263" s="17"/>
      <c r="JO263" s="17"/>
      <c r="JP263" s="17"/>
      <c r="JQ263" s="17"/>
      <c r="JR263" s="17"/>
      <c r="JS263" s="17"/>
      <c r="JT263" s="17"/>
      <c r="JU263" s="17"/>
      <c r="JV263" s="17"/>
      <c r="JW263" s="17"/>
      <c r="JX263" s="17"/>
      <c r="JY263" s="17"/>
      <c r="JZ263" s="17"/>
      <c r="KA263" s="17"/>
      <c r="KB263" s="17"/>
      <c r="KC263" s="17"/>
      <c r="KD263" s="17"/>
      <c r="KE263" s="17"/>
      <c r="KF263" s="17"/>
      <c r="KG263" s="17"/>
      <c r="KH263" s="17"/>
      <c r="KI263" s="17"/>
      <c r="KJ263" s="17"/>
      <c r="KK263" s="17"/>
      <c r="KL263" s="17"/>
      <c r="KM263" s="17"/>
      <c r="KN263" s="17"/>
      <c r="KO263" s="17"/>
      <c r="KP263" s="17"/>
      <c r="KQ263" s="17"/>
      <c r="KR263" s="17"/>
      <c r="KS263" s="17"/>
      <c r="KT263" s="17"/>
      <c r="KU263" s="17"/>
      <c r="KV263" s="17"/>
      <c r="KW263" s="17"/>
      <c r="KX263" s="17"/>
      <c r="KY263" s="17"/>
      <c r="KZ263" s="17"/>
      <c r="LA263" s="17"/>
      <c r="LB263" s="17"/>
      <c r="LC263" s="17"/>
      <c r="LD263" s="17"/>
      <c r="LE263" s="17"/>
      <c r="LF263" s="17"/>
      <c r="LG263" s="17"/>
      <c r="LH263" s="17"/>
      <c r="LI263" s="17"/>
      <c r="LJ263" s="17"/>
      <c r="LK263" s="17"/>
      <c r="LL263" s="17"/>
      <c r="LM263" s="17"/>
      <c r="LN263" s="17"/>
      <c r="LO263" s="17"/>
      <c r="LP263" s="17"/>
      <c r="LQ263" s="17"/>
      <c r="LR263" s="17"/>
      <c r="LS263" s="17"/>
      <c r="LT263" s="17"/>
      <c r="LU263" s="17"/>
      <c r="LV263" s="17"/>
      <c r="LW263" s="17"/>
      <c r="LX263" s="17"/>
      <c r="LY263" s="17"/>
      <c r="LZ263" s="17"/>
      <c r="MA263" s="17"/>
      <c r="MB263" s="17"/>
      <c r="MC263" s="17"/>
      <c r="MD263" s="17"/>
      <c r="ME263" s="17"/>
      <c r="MF263" s="17"/>
      <c r="MG263" s="17"/>
      <c r="MH263" s="17"/>
      <c r="MI263" s="17"/>
      <c r="MJ263" s="17"/>
      <c r="MK263" s="17"/>
      <c r="ML263" s="17"/>
      <c r="MM263" s="17"/>
      <c r="MN263" s="17"/>
      <c r="MO263" s="17"/>
      <c r="MP263" s="17"/>
      <c r="MQ263" s="17"/>
      <c r="MR263" s="17"/>
      <c r="MS263" s="17"/>
      <c r="MT263" s="17"/>
      <c r="MU263" s="17"/>
      <c r="MV263" s="17"/>
      <c r="MW263" s="17"/>
      <c r="MX263" s="17"/>
      <c r="MY263" s="17"/>
      <c r="MZ263" s="17"/>
      <c r="NA263" s="17"/>
      <c r="NB263" s="17"/>
      <c r="NC263" s="17"/>
      <c r="ND263" s="17"/>
      <c r="NE263" s="17"/>
      <c r="NF263" s="17"/>
      <c r="NG263" s="17"/>
      <c r="NH263" s="17"/>
      <c r="NI263" s="17"/>
      <c r="NJ263" s="17"/>
      <c r="NK263" s="17"/>
      <c r="NL263" s="17"/>
      <c r="NM263" s="17"/>
      <c r="NN263" s="17"/>
      <c r="NO263" s="17"/>
      <c r="NP263" s="17"/>
      <c r="NQ263" s="17"/>
      <c r="NR263" s="17"/>
      <c r="NS263" s="17"/>
      <c r="NT263" s="17"/>
      <c r="NU263" s="17"/>
      <c r="NV263" s="17"/>
      <c r="NW263" s="17"/>
      <c r="NX263" s="17"/>
      <c r="NY263" s="17"/>
      <c r="NZ263" s="17"/>
      <c r="OA263" s="17"/>
      <c r="OB263" s="17"/>
      <c r="OC263" s="17"/>
      <c r="OD263" s="17"/>
      <c r="OE263" s="17"/>
      <c r="OF263" s="17"/>
      <c r="OG263" s="17"/>
      <c r="OH263" s="17"/>
      <c r="OI263" s="17"/>
      <c r="OJ263" s="17"/>
      <c r="OK263" s="17"/>
      <c r="OL263" s="17"/>
      <c r="OM263" s="17"/>
      <c r="ON263" s="17"/>
      <c r="OO263" s="17"/>
      <c r="OP263" s="17"/>
      <c r="OQ263" s="17"/>
      <c r="OR263" s="17"/>
      <c r="OS263" s="17"/>
      <c r="OT263" s="17"/>
      <c r="OU263" s="17"/>
      <c r="OV263" s="17"/>
      <c r="OW263" s="17"/>
      <c r="OX263" s="17"/>
      <c r="OY263" s="17"/>
      <c r="OZ263" s="17"/>
      <c r="PA263" s="17"/>
      <c r="PB263" s="17"/>
      <c r="PC263" s="17"/>
      <c r="PD263" s="17"/>
      <c r="PE263" s="17"/>
      <c r="PF263" s="17"/>
      <c r="PG263" s="17"/>
      <c r="PH263" s="17"/>
      <c r="PI263" s="17"/>
      <c r="PJ263" s="17"/>
      <c r="PK263" s="17"/>
      <c r="PL263" s="17"/>
      <c r="PM263" s="17"/>
      <c r="PN263" s="17"/>
      <c r="PO263" s="17"/>
      <c r="PP263" s="17"/>
      <c r="PQ263" s="17"/>
      <c r="PR263" s="17"/>
      <c r="PS263" s="17"/>
      <c r="PT263" s="17"/>
      <c r="PU263" s="17"/>
      <c r="PV263" s="17"/>
      <c r="PW263" s="17"/>
      <c r="PX263" s="17"/>
      <c r="PY263" s="17"/>
      <c r="PZ263" s="17"/>
      <c r="QA263" s="17"/>
      <c r="QB263" s="17"/>
      <c r="QC263" s="17"/>
      <c r="QD263" s="17"/>
      <c r="QE263" s="17"/>
      <c r="QF263" s="17"/>
      <c r="QG263" s="17"/>
      <c r="QH263" s="17"/>
      <c r="QI263" s="17"/>
      <c r="QJ263" s="17"/>
      <c r="QK263" s="17"/>
      <c r="QL263" s="17"/>
      <c r="QM263" s="17"/>
      <c r="QN263" s="17"/>
      <c r="QO263" s="17"/>
      <c r="QP263" s="17"/>
      <c r="QQ263" s="17"/>
      <c r="QR263" s="17"/>
      <c r="QS263" s="17"/>
      <c r="QT263" s="17"/>
      <c r="QU263" s="17"/>
      <c r="QV263" s="17"/>
      <c r="QW263" s="17"/>
      <c r="QX263" s="17"/>
      <c r="QY263" s="17"/>
      <c r="QZ263" s="17"/>
      <c r="RA263" s="17"/>
      <c r="RB263" s="17"/>
      <c r="RC263" s="17"/>
      <c r="RD263" s="17"/>
      <c r="RE263" s="17"/>
      <c r="RF263" s="17"/>
      <c r="RG263" s="17"/>
      <c r="RH263" s="17"/>
      <c r="RI263" s="17"/>
      <c r="RJ263" s="17"/>
      <c r="RK263" s="17"/>
      <c r="RL263" s="17"/>
      <c r="RM263" s="17"/>
      <c r="RN263" s="17"/>
      <c r="RO263" s="17"/>
      <c r="RP263" s="17"/>
      <c r="RQ263" s="17"/>
      <c r="RR263" s="17"/>
      <c r="RS263" s="17"/>
      <c r="RT263" s="17"/>
      <c r="RU263" s="17"/>
      <c r="RV263" s="17"/>
      <c r="RW263" s="17"/>
      <c r="RX263" s="17"/>
      <c r="RY263" s="17"/>
      <c r="RZ263" s="17"/>
      <c r="SA263" s="17"/>
      <c r="SB263" s="17"/>
      <c r="SC263" s="17"/>
      <c r="SD263" s="17"/>
      <c r="SE263" s="17"/>
      <c r="SF263" s="17"/>
      <c r="SG263" s="17"/>
      <c r="SH263" s="17"/>
      <c r="SI263" s="17"/>
      <c r="SJ263" s="17"/>
      <c r="SK263" s="17"/>
      <c r="SL263" s="17"/>
      <c r="SM263" s="17"/>
      <c r="SN263" s="17"/>
      <c r="SO263" s="17"/>
      <c r="SP263" s="17"/>
      <c r="SQ263" s="17"/>
      <c r="SR263" s="17"/>
      <c r="SS263" s="17"/>
      <c r="ST263" s="17"/>
      <c r="SU263" s="17"/>
      <c r="SV263" s="17"/>
      <c r="SW263" s="17"/>
      <c r="SX263" s="17"/>
      <c r="SY263" s="17"/>
      <c r="SZ263" s="17"/>
      <c r="TA263" s="17"/>
      <c r="TB263" s="17"/>
      <c r="TC263" s="17"/>
      <c r="TD263" s="17"/>
      <c r="TE263" s="17"/>
      <c r="TF263" s="17"/>
      <c r="TG263" s="17"/>
      <c r="TH263" s="17"/>
      <c r="TI263" s="17"/>
      <c r="TJ263" s="17"/>
      <c r="TK263" s="17"/>
      <c r="TL263" s="17"/>
      <c r="TM263" s="17"/>
      <c r="TN263" s="17"/>
      <c r="TO263" s="17"/>
      <c r="TP263" s="17"/>
      <c r="TQ263" s="17"/>
      <c r="TR263" s="17"/>
      <c r="TS263" s="17"/>
      <c r="TT263" s="17"/>
      <c r="TU263" s="17"/>
      <c r="TV263" s="17"/>
      <c r="TW263" s="17"/>
      <c r="TX263" s="17"/>
      <c r="TY263" s="17"/>
      <c r="TZ263" s="17"/>
      <c r="UA263" s="17"/>
      <c r="UB263" s="17"/>
      <c r="UC263" s="17"/>
      <c r="UD263" s="17"/>
      <c r="UE263" s="17"/>
      <c r="UF263" s="17"/>
      <c r="UG263" s="17"/>
      <c r="UH263" s="17"/>
      <c r="UI263" s="17"/>
      <c r="UJ263" s="17"/>
      <c r="UK263" s="17"/>
      <c r="UL263" s="17"/>
      <c r="UM263" s="17"/>
      <c r="UN263" s="17"/>
      <c r="UO263" s="17"/>
      <c r="UP263" s="17"/>
      <c r="UQ263" s="17"/>
      <c r="UR263" s="17"/>
      <c r="US263" s="17"/>
      <c r="UT263" s="17"/>
      <c r="UU263" s="17"/>
      <c r="UV263" s="17"/>
      <c r="UW263" s="17"/>
      <c r="UX263" s="17"/>
      <c r="UY263" s="17"/>
      <c r="UZ263" s="17"/>
      <c r="VA263" s="17"/>
      <c r="VB263" s="17"/>
      <c r="VC263" s="17"/>
      <c r="VD263" s="17"/>
      <c r="VE263" s="17"/>
      <c r="VF263" s="17"/>
      <c r="VG263" s="17"/>
      <c r="VH263" s="17"/>
      <c r="VI263" s="17"/>
      <c r="VJ263" s="17"/>
      <c r="VK263" s="17"/>
      <c r="VL263" s="17"/>
      <c r="VM263" s="17"/>
      <c r="VN263" s="17"/>
      <c r="VO263" s="17"/>
      <c r="VP263" s="17"/>
      <c r="VQ263" s="17"/>
      <c r="VR263" s="17"/>
      <c r="VS263" s="17"/>
      <c r="VT263" s="17"/>
      <c r="VU263" s="17"/>
      <c r="VV263" s="17"/>
      <c r="VW263" s="17"/>
      <c r="VX263" s="17"/>
      <c r="VY263" s="17"/>
      <c r="VZ263" s="17"/>
      <c r="WA263" s="17"/>
      <c r="WB263" s="17"/>
      <c r="WC263" s="17"/>
      <c r="WD263" s="17"/>
      <c r="WE263" s="17"/>
      <c r="WF263" s="17"/>
      <c r="WG263" s="17"/>
      <c r="WH263" s="17"/>
      <c r="WI263" s="17"/>
      <c r="WJ263" s="17"/>
      <c r="WK263" s="17"/>
      <c r="WL263" s="17"/>
      <c r="WM263" s="17"/>
      <c r="WN263" s="17"/>
      <c r="WO263" s="17"/>
      <c r="WP263" s="17"/>
      <c r="WQ263" s="17"/>
      <c r="WR263" s="17"/>
      <c r="WS263" s="17"/>
      <c r="WT263" s="17"/>
      <c r="WU263" s="17"/>
      <c r="WV263" s="17"/>
      <c r="WW263" s="17"/>
      <c r="WX263" s="17"/>
      <c r="WY263" s="17"/>
      <c r="WZ263" s="17"/>
      <c r="XA263" s="17"/>
      <c r="XB263" s="17"/>
      <c r="XC263" s="17"/>
      <c r="XD263" s="17"/>
      <c r="XE263" s="17"/>
      <c r="XF263" s="17"/>
      <c r="XG263" s="17"/>
      <c r="XH263" s="17"/>
      <c r="XI263" s="17"/>
      <c r="XJ263" s="17"/>
      <c r="XK263" s="17"/>
      <c r="XL263" s="17"/>
      <c r="XM263" s="17"/>
      <c r="XN263" s="17"/>
      <c r="XO263" s="17"/>
      <c r="XP263" s="17"/>
      <c r="XQ263" s="17"/>
      <c r="XR263" s="17"/>
      <c r="XS263" s="17"/>
      <c r="XT263" s="17"/>
      <c r="XU263" s="17"/>
      <c r="XV263" s="17"/>
      <c r="XW263" s="17"/>
      <c r="XX263" s="17"/>
      <c r="XY263" s="17"/>
      <c r="XZ263" s="17"/>
      <c r="YA263" s="17"/>
      <c r="YB263" s="17"/>
      <c r="YC263" s="17"/>
      <c r="YD263" s="17"/>
      <c r="YE263" s="17"/>
      <c r="YF263" s="17"/>
      <c r="YG263" s="17"/>
      <c r="YH263" s="17"/>
      <c r="YI263" s="17"/>
      <c r="YJ263" s="17"/>
      <c r="YK263" s="17"/>
      <c r="YL263" s="17"/>
      <c r="YM263" s="17"/>
      <c r="YN263" s="17"/>
      <c r="YO263" s="17"/>
      <c r="YP263" s="17"/>
      <c r="YQ263" s="17"/>
      <c r="YR263" s="17"/>
      <c r="YS263" s="17"/>
      <c r="YT263" s="17"/>
      <c r="YU263" s="17"/>
      <c r="YV263" s="17"/>
      <c r="YW263" s="17"/>
      <c r="YX263" s="17"/>
      <c r="YY263" s="17"/>
      <c r="YZ263" s="17"/>
      <c r="ZA263" s="17"/>
      <c r="ZB263" s="17"/>
      <c r="ZC263" s="17"/>
      <c r="ZD263" s="17"/>
      <c r="ZE263" s="17"/>
      <c r="ZF263" s="17"/>
      <c r="ZG263" s="17"/>
      <c r="ZH263" s="17"/>
      <c r="ZI263" s="17"/>
      <c r="ZJ263" s="17"/>
      <c r="ZK263" s="17"/>
      <c r="ZL263" s="17"/>
      <c r="ZM263" s="17"/>
      <c r="ZN263" s="17"/>
      <c r="ZO263" s="17"/>
      <c r="ZP263" s="17"/>
      <c r="ZQ263" s="17"/>
      <c r="ZR263" s="17"/>
      <c r="ZS263" s="17"/>
      <c r="ZT263" s="17"/>
      <c r="ZU263" s="17"/>
      <c r="ZV263" s="17"/>
      <c r="ZW263" s="17"/>
      <c r="ZX263" s="17"/>
      <c r="ZY263" s="17"/>
      <c r="ZZ263" s="17"/>
      <c r="AAA263" s="17"/>
      <c r="AAB263" s="17"/>
      <c r="AAC263" s="17"/>
      <c r="AAD263" s="17"/>
      <c r="AAE263" s="17"/>
      <c r="AAF263" s="17"/>
      <c r="AAG263" s="17"/>
      <c r="AAH263" s="17"/>
      <c r="AAI263" s="17"/>
      <c r="AAJ263" s="17"/>
      <c r="AAK263" s="17"/>
      <c r="AAL263" s="17"/>
      <c r="AAM263" s="17"/>
      <c r="AAN263" s="17"/>
      <c r="AAO263" s="17"/>
      <c r="AAP263" s="17"/>
      <c r="AAQ263" s="17"/>
      <c r="AAR263" s="17"/>
      <c r="AAS263" s="17"/>
      <c r="AAT263" s="17"/>
      <c r="AAU263" s="17"/>
      <c r="AAV263" s="17"/>
      <c r="AAW263" s="17"/>
      <c r="AAX263" s="17"/>
      <c r="AAY263" s="17"/>
      <c r="AAZ263" s="17"/>
      <c r="ABA263" s="17"/>
      <c r="ABB263" s="17"/>
      <c r="ABC263" s="17"/>
      <c r="ABD263" s="17"/>
      <c r="ABE263" s="17"/>
      <c r="ABF263" s="17"/>
      <c r="ABG263" s="17"/>
      <c r="ABH263" s="17"/>
      <c r="ABI263" s="17"/>
      <c r="ABJ263" s="17"/>
      <c r="ABK263" s="17"/>
      <c r="ABL263" s="17"/>
      <c r="ABM263" s="17"/>
      <c r="ABN263" s="17"/>
      <c r="ABO263" s="17"/>
      <c r="ABP263" s="17"/>
      <c r="ABQ263" s="17"/>
      <c r="ABR263" s="17"/>
      <c r="ABS263" s="17"/>
      <c r="ABT263" s="17"/>
      <c r="ABU263" s="17"/>
      <c r="ABV263" s="17"/>
      <c r="ABW263" s="17"/>
      <c r="ABX263" s="17"/>
      <c r="ABY263" s="17"/>
      <c r="ABZ263" s="17"/>
      <c r="ACA263" s="17"/>
      <c r="ACB263" s="17"/>
      <c r="ACC263" s="17"/>
      <c r="ACD263" s="17"/>
      <c r="ACE263" s="17"/>
      <c r="ACF263" s="17"/>
      <c r="ACG263" s="17"/>
      <c r="ACH263" s="17"/>
      <c r="ACI263" s="17"/>
      <c r="ACJ263" s="17"/>
      <c r="ACK263" s="17"/>
      <c r="ACL263" s="17"/>
      <c r="ACM263" s="17"/>
      <c r="ACN263" s="17"/>
      <c r="ACO263" s="17"/>
      <c r="ACP263" s="17"/>
      <c r="ACQ263" s="17"/>
      <c r="ACR263" s="17"/>
      <c r="ACS263" s="17"/>
      <c r="ACT263" s="17"/>
      <c r="ACU263" s="17"/>
      <c r="ACV263" s="17"/>
      <c r="ACW263" s="17"/>
      <c r="ACX263" s="17"/>
      <c r="ACY263" s="17"/>
      <c r="ACZ263" s="17"/>
      <c r="ADA263" s="17"/>
      <c r="ADB263" s="17"/>
      <c r="ADC263" s="17"/>
      <c r="ADD263" s="17"/>
      <c r="ADE263" s="17"/>
      <c r="ADF263" s="17"/>
      <c r="ADG263" s="17"/>
      <c r="ADH263" s="17"/>
      <c r="ADI263" s="17"/>
      <c r="ADJ263" s="17"/>
      <c r="ADK263" s="17"/>
      <c r="ADL263" s="17"/>
      <c r="ADM263" s="17"/>
      <c r="ADN263" s="17"/>
      <c r="ADO263" s="17"/>
      <c r="ADP263" s="17"/>
      <c r="ADQ263" s="17"/>
      <c r="ADR263" s="17"/>
      <c r="ADS263" s="17"/>
      <c r="ADT263" s="17"/>
      <c r="ADU263" s="17"/>
      <c r="ADV263" s="17"/>
      <c r="ADW263" s="17"/>
      <c r="ADX263" s="17"/>
      <c r="ADY263" s="17"/>
      <c r="ADZ263" s="17"/>
      <c r="AEA263" s="17"/>
      <c r="AEB263" s="17"/>
      <c r="AEC263" s="17"/>
      <c r="AED263" s="17"/>
      <c r="AEE263" s="17"/>
      <c r="AEF263" s="17"/>
      <c r="AEG263" s="17"/>
      <c r="AEH263" s="17"/>
      <c r="AEI263" s="17"/>
      <c r="AEJ263" s="17"/>
      <c r="AEK263" s="17"/>
      <c r="AEL263" s="17"/>
      <c r="AEM263" s="17"/>
      <c r="AEN263" s="17"/>
      <c r="AEO263" s="17"/>
      <c r="AEP263" s="17"/>
      <c r="AEQ263" s="17"/>
      <c r="AER263" s="17"/>
      <c r="AES263" s="17"/>
      <c r="AET263" s="17"/>
      <c r="AEU263" s="17"/>
      <c r="AEV263" s="17"/>
      <c r="AEW263" s="17"/>
      <c r="AEX263" s="17"/>
      <c r="AEY263" s="17"/>
      <c r="AEZ263" s="17"/>
      <c r="AFA263" s="17"/>
      <c r="AFB263" s="17"/>
      <c r="AFC263" s="17"/>
      <c r="AFD263" s="17"/>
      <c r="AFE263" s="17"/>
      <c r="AFF263" s="17"/>
      <c r="AFG263" s="17"/>
      <c r="AFH263" s="17"/>
      <c r="AFI263" s="17"/>
      <c r="AFJ263" s="17"/>
      <c r="AFK263" s="17"/>
      <c r="AFL263" s="17"/>
      <c r="AFM263" s="17"/>
      <c r="AFN263" s="17"/>
      <c r="AFO263" s="17"/>
      <c r="AFP263" s="17"/>
      <c r="AFQ263" s="17"/>
      <c r="AFR263" s="17"/>
      <c r="AFS263" s="17"/>
      <c r="AFT263" s="17"/>
      <c r="AFU263" s="17"/>
      <c r="AFV263" s="17"/>
      <c r="AFW263" s="17"/>
      <c r="AFX263" s="17"/>
      <c r="AFY263" s="17"/>
      <c r="AFZ263" s="17"/>
      <c r="AGA263" s="17"/>
      <c r="AGB263" s="17"/>
      <c r="AGC263" s="17"/>
      <c r="AGD263" s="17"/>
      <c r="AGE263" s="17"/>
      <c r="AGF263" s="17"/>
      <c r="AGG263" s="17"/>
      <c r="AGH263" s="17"/>
      <c r="AGI263" s="17"/>
      <c r="AGJ263" s="17"/>
      <c r="AGK263" s="17"/>
      <c r="AGL263" s="17"/>
      <c r="AGM263" s="17"/>
      <c r="AGN263" s="17"/>
      <c r="AGO263" s="17"/>
      <c r="AGP263" s="17"/>
      <c r="AGQ263" s="17"/>
      <c r="AGR263" s="17"/>
      <c r="AGS263" s="17"/>
      <c r="AGT263" s="17"/>
      <c r="AGU263" s="17"/>
      <c r="AGV263" s="17"/>
      <c r="AGW263" s="17"/>
      <c r="AGX263" s="17"/>
      <c r="AGY263" s="17"/>
      <c r="AGZ263" s="17"/>
      <c r="AHA263" s="17"/>
      <c r="AHB263" s="17"/>
      <c r="AHC263" s="17"/>
      <c r="AHD263" s="17"/>
      <c r="AHE263" s="17"/>
      <c r="AHF263" s="17"/>
      <c r="AHG263" s="17"/>
      <c r="AHH263" s="17"/>
      <c r="AHI263" s="17"/>
      <c r="AHJ263" s="17"/>
      <c r="AHK263" s="17"/>
      <c r="AHL263" s="17"/>
      <c r="AHM263" s="17"/>
      <c r="AHN263" s="17"/>
      <c r="AHO263" s="17"/>
      <c r="AHP263" s="17"/>
      <c r="AHQ263" s="17"/>
      <c r="AHR263" s="17"/>
      <c r="AHS263" s="17"/>
      <c r="AHT263" s="17"/>
      <c r="AHU263" s="17"/>
      <c r="AHV263" s="17"/>
      <c r="AHW263" s="17"/>
      <c r="AHX263" s="17"/>
      <c r="AHY263" s="17"/>
      <c r="AHZ263" s="17"/>
      <c r="AIA263" s="17"/>
      <c r="AIB263" s="17"/>
      <c r="AIC263" s="17"/>
      <c r="AID263" s="17"/>
      <c r="AIE263" s="17"/>
      <c r="AIF263" s="17"/>
      <c r="AIG263" s="17"/>
      <c r="AIH263" s="17"/>
      <c r="AII263" s="17"/>
      <c r="AIJ263" s="17"/>
      <c r="AIK263" s="17"/>
      <c r="AIL263" s="17"/>
      <c r="AIM263" s="17"/>
      <c r="AIN263" s="17"/>
      <c r="AIO263" s="17"/>
      <c r="AIP263" s="17"/>
      <c r="AIQ263" s="17"/>
      <c r="AIR263" s="17"/>
      <c r="AIS263" s="17"/>
      <c r="AIT263" s="17"/>
      <c r="AIU263" s="17"/>
      <c r="AIV263" s="17"/>
      <c r="AIW263" s="17"/>
      <c r="AIX263" s="17"/>
      <c r="AIY263" s="17"/>
      <c r="AIZ263" s="17"/>
      <c r="AJA263" s="17"/>
      <c r="AJB263" s="17"/>
      <c r="AJC263" s="17"/>
      <c r="AJD263" s="17"/>
      <c r="AJE263" s="17"/>
      <c r="AJF263" s="17"/>
      <c r="AJG263" s="17"/>
      <c r="AJH263" s="17"/>
      <c r="AJI263" s="17"/>
      <c r="AJJ263" s="17"/>
      <c r="AJK263" s="17"/>
      <c r="AJL263" s="17"/>
      <c r="AJM263" s="17"/>
      <c r="AJN263" s="17"/>
      <c r="AJO263" s="17"/>
      <c r="AJP263" s="17"/>
      <c r="AJQ263" s="17"/>
      <c r="AJR263" s="17"/>
      <c r="AJS263" s="17"/>
      <c r="AJT263" s="17"/>
      <c r="AJU263" s="17"/>
      <c r="AJV263" s="17"/>
      <c r="AJW263" s="17"/>
      <c r="AJX263" s="17"/>
      <c r="AJY263" s="17"/>
      <c r="AJZ263" s="17"/>
      <c r="AKA263" s="17"/>
      <c r="AKB263" s="17"/>
      <c r="AKC263" s="17"/>
      <c r="AKD263" s="17"/>
      <c r="AKE263" s="17"/>
      <c r="AKF263" s="17"/>
      <c r="AKG263" s="17"/>
      <c r="AKH263" s="17"/>
      <c r="AKI263" s="17"/>
      <c r="AKJ263" s="17"/>
      <c r="AKK263" s="17"/>
      <c r="AKL263" s="17"/>
      <c r="AKM263" s="17"/>
      <c r="AKN263" s="17"/>
      <c r="AKO263" s="17"/>
      <c r="AKP263" s="17"/>
      <c r="AKQ263" s="17"/>
      <c r="AKR263" s="17"/>
      <c r="AKS263" s="17"/>
      <c r="AKT263" s="17"/>
      <c r="AKU263" s="17"/>
      <c r="AKV263" s="17"/>
      <c r="AKW263" s="17"/>
      <c r="AKX263" s="17"/>
      <c r="AKY263" s="17"/>
      <c r="AKZ263" s="17"/>
      <c r="ALA263" s="17"/>
      <c r="ALB263" s="17"/>
      <c r="ALC263" s="17"/>
      <c r="ALD263" s="17"/>
      <c r="ALE263" s="17"/>
      <c r="ALF263" s="17"/>
      <c r="ALG263" s="17"/>
      <c r="ALH263" s="17"/>
      <c r="ALI263" s="17"/>
      <c r="ALJ263" s="17"/>
      <c r="ALK263" s="17"/>
      <c r="ALL263" s="17"/>
      <c r="ALM263" s="17"/>
      <c r="ALN263" s="17"/>
      <c r="ALO263" s="17"/>
      <c r="ALP263" s="17"/>
      <c r="ALQ263" s="17"/>
      <c r="ALR263" s="17"/>
      <c r="ALS263" s="17"/>
      <c r="ALT263" s="17"/>
      <c r="ALU263" s="17"/>
      <c r="ALV263" s="17"/>
      <c r="ALW263" s="17"/>
      <c r="ALX263" s="17"/>
      <c r="ALY263" s="17"/>
      <c r="ALZ263" s="17"/>
      <c r="AMA263" s="17"/>
      <c r="AMB263" s="17"/>
      <c r="AMC263" s="17"/>
      <c r="AMD263" s="17"/>
      <c r="AME263" s="17"/>
      <c r="AMF263" s="17"/>
      <c r="AMG263" s="17"/>
      <c r="AMH263" s="17"/>
      <c r="AMI263" s="17"/>
      <c r="AMJ263" s="17"/>
      <c r="AMK263" s="17"/>
      <c r="AML263" s="17"/>
      <c r="AMM263" s="17"/>
      <c r="AMN263" s="17"/>
      <c r="AMO263" s="17"/>
      <c r="AMP263" s="17"/>
      <c r="AMQ263" s="17"/>
      <c r="AMR263" s="17"/>
      <c r="AMS263" s="17"/>
      <c r="AMT263" s="17"/>
      <c r="AMU263" s="17"/>
      <c r="AMV263" s="17"/>
      <c r="AMW263" s="17"/>
      <c r="AMX263" s="17"/>
      <c r="AMY263" s="17"/>
      <c r="AMZ263" s="17"/>
      <c r="ANA263" s="17"/>
      <c r="ANB263" s="17"/>
      <c r="ANC263" s="17"/>
      <c r="AND263" s="17"/>
      <c r="ANE263" s="17"/>
      <c r="ANF263" s="17"/>
      <c r="ANG263" s="17"/>
      <c r="ANH263" s="17"/>
      <c r="ANI263" s="17"/>
      <c r="ANJ263" s="17"/>
      <c r="ANK263" s="17"/>
      <c r="ANL263" s="17"/>
      <c r="ANM263" s="17"/>
      <c r="ANN263" s="17"/>
      <c r="ANO263" s="17"/>
      <c r="ANP263" s="17"/>
      <c r="ANQ263" s="17"/>
      <c r="ANR263" s="17"/>
      <c r="ANS263" s="17"/>
      <c r="ANT263" s="17"/>
      <c r="ANU263" s="17"/>
      <c r="ANV263" s="17"/>
      <c r="ANW263" s="17"/>
      <c r="ANX263" s="17"/>
      <c r="ANY263" s="17"/>
      <c r="ANZ263" s="17"/>
      <c r="AOA263" s="17"/>
      <c r="AOB263" s="17"/>
      <c r="AOC263" s="17"/>
      <c r="AOD263" s="17"/>
      <c r="AOE263" s="17"/>
      <c r="AOF263" s="17"/>
      <c r="AOG263" s="17"/>
      <c r="AOH263" s="17"/>
      <c r="AOI263" s="17"/>
      <c r="AOJ263" s="17"/>
      <c r="AOK263" s="17"/>
      <c r="AOL263" s="17"/>
      <c r="AOM263" s="17"/>
      <c r="AON263" s="17"/>
      <c r="AOO263" s="17"/>
      <c r="AOP263" s="17"/>
      <c r="AOQ263" s="17"/>
      <c r="AOR263" s="17"/>
      <c r="AOS263" s="17"/>
      <c r="AOT263" s="17"/>
      <c r="AOU263" s="17"/>
      <c r="AOV263" s="17"/>
      <c r="AOW263" s="17"/>
      <c r="AOX263" s="17"/>
      <c r="AOY263" s="17"/>
      <c r="AOZ263" s="17"/>
      <c r="APA263" s="17"/>
      <c r="APB263" s="17"/>
      <c r="APC263" s="17"/>
      <c r="APD263" s="17"/>
      <c r="APE263" s="17"/>
      <c r="APF263" s="17"/>
      <c r="APG263" s="17"/>
      <c r="APH263" s="17"/>
      <c r="API263" s="17"/>
      <c r="APJ263" s="17"/>
      <c r="APK263" s="17"/>
      <c r="APL263" s="17"/>
      <c r="APM263" s="17"/>
      <c r="APN263" s="17"/>
      <c r="APO263" s="17"/>
      <c r="APP263" s="17"/>
      <c r="APQ263" s="17"/>
      <c r="APR263" s="17"/>
      <c r="APS263" s="17"/>
      <c r="APT263" s="17"/>
      <c r="APU263" s="17"/>
      <c r="APV263" s="17"/>
      <c r="APW263" s="17"/>
      <c r="APX263" s="17"/>
      <c r="APY263" s="17"/>
      <c r="APZ263" s="17"/>
      <c r="AQA263" s="17"/>
      <c r="AQB263" s="17"/>
      <c r="AQC263" s="17"/>
      <c r="AQD263" s="17"/>
      <c r="AQE263" s="17"/>
      <c r="AQF263" s="17"/>
      <c r="AQG263" s="17"/>
      <c r="AQH263" s="17"/>
      <c r="AQI263" s="17"/>
      <c r="AQJ263" s="17"/>
      <c r="AQK263" s="17"/>
      <c r="AQL263" s="17"/>
      <c r="AQM263" s="17"/>
      <c r="AQN263" s="17"/>
      <c r="AQO263" s="17"/>
      <c r="AQP263" s="17"/>
      <c r="AQQ263" s="17"/>
      <c r="AQR263" s="17"/>
      <c r="AQS263" s="17"/>
      <c r="AQT263" s="17"/>
      <c r="AQU263" s="17"/>
      <c r="AQV263" s="17"/>
      <c r="AQW263" s="17"/>
      <c r="AQX263" s="17"/>
      <c r="AQY263" s="17"/>
      <c r="AQZ263" s="17"/>
      <c r="ARA263" s="17"/>
      <c r="ARB263" s="17"/>
      <c r="ARC263" s="17"/>
      <c r="ARD263" s="17"/>
      <c r="ARE263" s="17"/>
      <c r="ARF263" s="17"/>
      <c r="ARG263" s="17"/>
      <c r="ARH263" s="17"/>
      <c r="ARI263" s="17"/>
      <c r="ARJ263" s="17"/>
      <c r="ARK263" s="17"/>
      <c r="ARL263" s="17"/>
      <c r="ARM263" s="17"/>
      <c r="ARN263" s="17"/>
      <c r="ARO263" s="17"/>
      <c r="ARP263" s="17"/>
      <c r="ARQ263" s="17"/>
      <c r="ARR263" s="17"/>
      <c r="ARS263" s="17"/>
      <c r="ART263" s="17"/>
      <c r="ARU263" s="17"/>
      <c r="ARV263" s="17"/>
      <c r="ARW263" s="17"/>
      <c r="ARX263" s="17"/>
      <c r="ARY263" s="17"/>
      <c r="ARZ263" s="17"/>
      <c r="ASA263" s="17"/>
      <c r="ASB263" s="17"/>
      <c r="ASC263" s="17"/>
      <c r="ASD263" s="17"/>
      <c r="ASE263" s="17"/>
      <c r="ASF263" s="17"/>
      <c r="ASG263" s="17"/>
      <c r="ASH263" s="17"/>
      <c r="ASI263" s="17"/>
      <c r="ASJ263" s="17"/>
      <c r="ASK263" s="17"/>
      <c r="ASL263" s="17"/>
      <c r="ASM263" s="17"/>
      <c r="ASN263" s="17"/>
      <c r="ASO263" s="17"/>
      <c r="ASP263" s="17"/>
      <c r="ASQ263" s="17"/>
      <c r="ASR263" s="17"/>
      <c r="ASS263" s="17"/>
      <c r="AST263" s="17"/>
      <c r="ASU263" s="17"/>
      <c r="ASV263" s="17"/>
      <c r="ASW263" s="17"/>
      <c r="ASX263" s="17"/>
      <c r="ASY263" s="17"/>
      <c r="ASZ263" s="17"/>
      <c r="ATA263" s="17"/>
      <c r="ATB263" s="17"/>
      <c r="ATC263" s="17"/>
      <c r="ATD263" s="17"/>
      <c r="ATE263" s="17"/>
    </row>
    <row r="264" spans="1:1201" s="19" customFormat="1" x14ac:dyDescent="0.25">
      <c r="A264" s="7">
        <v>1475</v>
      </c>
      <c r="B264" s="8" t="s">
        <v>299</v>
      </c>
      <c r="C264" s="9" t="s">
        <v>261</v>
      </c>
      <c r="D264" s="10" t="s">
        <v>261</v>
      </c>
      <c r="E264" s="1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  <c r="FK264" s="17"/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  <c r="FY264" s="17"/>
      <c r="FZ264" s="17"/>
      <c r="GA264" s="17"/>
      <c r="GB264" s="17"/>
      <c r="GC264" s="17"/>
      <c r="GD264" s="17"/>
      <c r="GE264" s="17"/>
      <c r="GF264" s="17"/>
      <c r="GG264" s="17"/>
      <c r="GH264" s="17"/>
      <c r="GI264" s="17"/>
      <c r="GJ264" s="17"/>
      <c r="GK264" s="17"/>
      <c r="GL264" s="17"/>
      <c r="GM264" s="17"/>
      <c r="GN264" s="17"/>
      <c r="GO264" s="17"/>
      <c r="GP264" s="17"/>
      <c r="GQ264" s="17"/>
      <c r="GR264" s="17"/>
      <c r="GS264" s="17"/>
      <c r="GT264" s="17"/>
      <c r="GU264" s="17"/>
      <c r="GV264" s="17"/>
      <c r="GW264" s="17"/>
      <c r="GX264" s="17"/>
      <c r="GY264" s="17"/>
      <c r="GZ264" s="17"/>
      <c r="HA264" s="17"/>
      <c r="HB264" s="17"/>
      <c r="HC264" s="17"/>
      <c r="HD264" s="17"/>
      <c r="HE264" s="17"/>
      <c r="HF264" s="17"/>
      <c r="HG264" s="17"/>
      <c r="HH264" s="17"/>
      <c r="HI264" s="17"/>
      <c r="HJ264" s="17"/>
      <c r="HK264" s="17"/>
      <c r="HL264" s="17"/>
      <c r="HM264" s="17"/>
      <c r="HN264" s="17"/>
      <c r="HO264" s="17"/>
      <c r="HP264" s="17"/>
      <c r="HQ264" s="17"/>
      <c r="HR264" s="17"/>
      <c r="HS264" s="17"/>
      <c r="HT264" s="17"/>
      <c r="HU264" s="17"/>
      <c r="HV264" s="17"/>
      <c r="HW264" s="17"/>
      <c r="HX264" s="17"/>
      <c r="HY264" s="17"/>
      <c r="HZ264" s="17"/>
      <c r="IA264" s="17"/>
      <c r="IB264" s="17"/>
      <c r="IC264" s="17"/>
      <c r="ID264" s="17"/>
      <c r="IE264" s="17"/>
      <c r="IF264" s="17"/>
      <c r="IG264" s="17"/>
      <c r="IH264" s="17"/>
      <c r="II264" s="17"/>
      <c r="IJ264" s="17"/>
      <c r="IK264" s="17"/>
      <c r="IL264" s="17"/>
      <c r="IM264" s="17"/>
      <c r="IN264" s="17"/>
      <c r="IO264" s="17"/>
      <c r="IP264" s="17"/>
      <c r="IQ264" s="17"/>
      <c r="IR264" s="17"/>
      <c r="IS264" s="17"/>
      <c r="IT264" s="17"/>
      <c r="IU264" s="17"/>
      <c r="IV264" s="17"/>
      <c r="IW264" s="17"/>
      <c r="IX264" s="17"/>
      <c r="IY264" s="17"/>
      <c r="IZ264" s="17"/>
      <c r="JA264" s="17"/>
      <c r="JB264" s="17"/>
      <c r="JC264" s="17"/>
      <c r="JD264" s="17"/>
      <c r="JE264" s="17"/>
      <c r="JF264" s="17"/>
      <c r="JG264" s="17"/>
      <c r="JH264" s="17"/>
      <c r="JI264" s="17"/>
      <c r="JJ264" s="17"/>
      <c r="JK264" s="17"/>
      <c r="JL264" s="17"/>
      <c r="JM264" s="17"/>
      <c r="JN264" s="17"/>
      <c r="JO264" s="17"/>
      <c r="JP264" s="17"/>
      <c r="JQ264" s="17"/>
      <c r="JR264" s="17"/>
      <c r="JS264" s="17"/>
      <c r="JT264" s="17"/>
      <c r="JU264" s="17"/>
      <c r="JV264" s="17"/>
      <c r="JW264" s="17"/>
      <c r="JX264" s="17"/>
      <c r="JY264" s="17"/>
      <c r="JZ264" s="17"/>
      <c r="KA264" s="17"/>
      <c r="KB264" s="17"/>
      <c r="KC264" s="17"/>
      <c r="KD264" s="17"/>
      <c r="KE264" s="17"/>
      <c r="KF264" s="17"/>
      <c r="KG264" s="17"/>
      <c r="KH264" s="17"/>
      <c r="KI264" s="17"/>
      <c r="KJ264" s="17"/>
      <c r="KK264" s="17"/>
      <c r="KL264" s="17"/>
      <c r="KM264" s="17"/>
      <c r="KN264" s="17"/>
      <c r="KO264" s="17"/>
      <c r="KP264" s="17"/>
      <c r="KQ264" s="17"/>
      <c r="KR264" s="17"/>
      <c r="KS264" s="17"/>
      <c r="KT264" s="17"/>
      <c r="KU264" s="17"/>
      <c r="KV264" s="17"/>
      <c r="KW264" s="17"/>
      <c r="KX264" s="17"/>
      <c r="KY264" s="17"/>
      <c r="KZ264" s="17"/>
      <c r="LA264" s="17"/>
      <c r="LB264" s="17"/>
      <c r="LC264" s="17"/>
      <c r="LD264" s="17"/>
      <c r="LE264" s="17"/>
      <c r="LF264" s="17"/>
      <c r="LG264" s="17"/>
      <c r="LH264" s="17"/>
      <c r="LI264" s="17"/>
      <c r="LJ264" s="17"/>
      <c r="LK264" s="17"/>
      <c r="LL264" s="17"/>
      <c r="LM264" s="17"/>
      <c r="LN264" s="17"/>
      <c r="LO264" s="17"/>
      <c r="LP264" s="17"/>
      <c r="LQ264" s="17"/>
      <c r="LR264" s="17"/>
      <c r="LS264" s="17"/>
      <c r="LT264" s="17"/>
      <c r="LU264" s="17"/>
      <c r="LV264" s="17"/>
      <c r="LW264" s="17"/>
      <c r="LX264" s="17"/>
      <c r="LY264" s="17"/>
      <c r="LZ264" s="17"/>
      <c r="MA264" s="17"/>
      <c r="MB264" s="17"/>
      <c r="MC264" s="17"/>
      <c r="MD264" s="17"/>
      <c r="ME264" s="17"/>
      <c r="MF264" s="17"/>
      <c r="MG264" s="17"/>
      <c r="MH264" s="17"/>
      <c r="MI264" s="17"/>
      <c r="MJ264" s="17"/>
      <c r="MK264" s="17"/>
      <c r="ML264" s="17"/>
      <c r="MM264" s="17"/>
      <c r="MN264" s="17"/>
      <c r="MO264" s="17"/>
      <c r="MP264" s="17"/>
      <c r="MQ264" s="17"/>
      <c r="MR264" s="17"/>
      <c r="MS264" s="17"/>
      <c r="MT264" s="17"/>
      <c r="MU264" s="17"/>
      <c r="MV264" s="17"/>
      <c r="MW264" s="17"/>
      <c r="MX264" s="17"/>
      <c r="MY264" s="17"/>
      <c r="MZ264" s="17"/>
      <c r="NA264" s="17"/>
      <c r="NB264" s="17"/>
      <c r="NC264" s="17"/>
      <c r="ND264" s="17"/>
      <c r="NE264" s="17"/>
      <c r="NF264" s="17"/>
      <c r="NG264" s="17"/>
      <c r="NH264" s="17"/>
      <c r="NI264" s="17"/>
      <c r="NJ264" s="17"/>
      <c r="NK264" s="17"/>
      <c r="NL264" s="17"/>
      <c r="NM264" s="17"/>
      <c r="NN264" s="17"/>
      <c r="NO264" s="17"/>
      <c r="NP264" s="17"/>
      <c r="NQ264" s="17"/>
      <c r="NR264" s="17"/>
      <c r="NS264" s="17"/>
      <c r="NT264" s="17"/>
      <c r="NU264" s="17"/>
      <c r="NV264" s="17"/>
      <c r="NW264" s="17"/>
      <c r="NX264" s="17"/>
      <c r="NY264" s="17"/>
      <c r="NZ264" s="17"/>
      <c r="OA264" s="17"/>
      <c r="OB264" s="17"/>
      <c r="OC264" s="17"/>
      <c r="OD264" s="17"/>
      <c r="OE264" s="17"/>
      <c r="OF264" s="17"/>
      <c r="OG264" s="17"/>
      <c r="OH264" s="17"/>
      <c r="OI264" s="17"/>
      <c r="OJ264" s="17"/>
      <c r="OK264" s="17"/>
      <c r="OL264" s="17"/>
      <c r="OM264" s="17"/>
      <c r="ON264" s="17"/>
      <c r="OO264" s="17"/>
      <c r="OP264" s="17"/>
      <c r="OQ264" s="17"/>
      <c r="OR264" s="17"/>
      <c r="OS264" s="17"/>
      <c r="OT264" s="17"/>
      <c r="OU264" s="17"/>
      <c r="OV264" s="17"/>
      <c r="OW264" s="17"/>
      <c r="OX264" s="17"/>
      <c r="OY264" s="17"/>
      <c r="OZ264" s="17"/>
      <c r="PA264" s="17"/>
      <c r="PB264" s="17"/>
      <c r="PC264" s="17"/>
      <c r="PD264" s="17"/>
      <c r="PE264" s="17"/>
      <c r="PF264" s="17"/>
      <c r="PG264" s="17"/>
      <c r="PH264" s="17"/>
      <c r="PI264" s="17"/>
      <c r="PJ264" s="17"/>
      <c r="PK264" s="17"/>
      <c r="PL264" s="17"/>
      <c r="PM264" s="17"/>
      <c r="PN264" s="17"/>
      <c r="PO264" s="17"/>
      <c r="PP264" s="17"/>
      <c r="PQ264" s="17"/>
      <c r="PR264" s="17"/>
      <c r="PS264" s="17"/>
      <c r="PT264" s="17"/>
      <c r="PU264" s="17"/>
      <c r="PV264" s="17"/>
      <c r="PW264" s="17"/>
      <c r="PX264" s="17"/>
      <c r="PY264" s="17"/>
      <c r="PZ264" s="17"/>
      <c r="QA264" s="17"/>
      <c r="QB264" s="17"/>
      <c r="QC264" s="17"/>
      <c r="QD264" s="17"/>
      <c r="QE264" s="17"/>
      <c r="QF264" s="17"/>
      <c r="QG264" s="17"/>
      <c r="QH264" s="17"/>
      <c r="QI264" s="17"/>
      <c r="QJ264" s="17"/>
      <c r="QK264" s="17"/>
      <c r="QL264" s="17"/>
      <c r="QM264" s="17"/>
      <c r="QN264" s="17"/>
      <c r="QO264" s="17"/>
      <c r="QP264" s="17"/>
      <c r="QQ264" s="17"/>
      <c r="QR264" s="17"/>
      <c r="QS264" s="17"/>
      <c r="QT264" s="17"/>
      <c r="QU264" s="17"/>
      <c r="QV264" s="17"/>
      <c r="QW264" s="17"/>
      <c r="QX264" s="17"/>
      <c r="QY264" s="17"/>
      <c r="QZ264" s="17"/>
      <c r="RA264" s="17"/>
      <c r="RB264" s="17"/>
      <c r="RC264" s="17"/>
      <c r="RD264" s="17"/>
      <c r="RE264" s="17"/>
      <c r="RF264" s="17"/>
      <c r="RG264" s="17"/>
      <c r="RH264" s="17"/>
      <c r="RI264" s="17"/>
      <c r="RJ264" s="17"/>
      <c r="RK264" s="17"/>
      <c r="RL264" s="17"/>
      <c r="RM264" s="17"/>
      <c r="RN264" s="17"/>
      <c r="RO264" s="17"/>
      <c r="RP264" s="17"/>
      <c r="RQ264" s="17"/>
      <c r="RR264" s="17"/>
      <c r="RS264" s="17"/>
      <c r="RT264" s="17"/>
      <c r="RU264" s="17"/>
      <c r="RV264" s="17"/>
      <c r="RW264" s="17"/>
      <c r="RX264" s="17"/>
      <c r="RY264" s="17"/>
      <c r="RZ264" s="17"/>
      <c r="SA264" s="17"/>
      <c r="SB264" s="17"/>
      <c r="SC264" s="17"/>
      <c r="SD264" s="17"/>
      <c r="SE264" s="17"/>
      <c r="SF264" s="17"/>
      <c r="SG264" s="17"/>
      <c r="SH264" s="17"/>
      <c r="SI264" s="17"/>
      <c r="SJ264" s="17"/>
      <c r="SK264" s="17"/>
      <c r="SL264" s="17"/>
      <c r="SM264" s="17"/>
      <c r="SN264" s="17"/>
      <c r="SO264" s="17"/>
      <c r="SP264" s="17"/>
      <c r="SQ264" s="17"/>
      <c r="SR264" s="17"/>
      <c r="SS264" s="17"/>
      <c r="ST264" s="17"/>
      <c r="SU264" s="17"/>
      <c r="SV264" s="17"/>
      <c r="SW264" s="17"/>
      <c r="SX264" s="17"/>
      <c r="SY264" s="17"/>
      <c r="SZ264" s="17"/>
      <c r="TA264" s="17"/>
      <c r="TB264" s="17"/>
      <c r="TC264" s="17"/>
      <c r="TD264" s="17"/>
      <c r="TE264" s="17"/>
      <c r="TF264" s="17"/>
      <c r="TG264" s="17"/>
      <c r="TH264" s="17"/>
      <c r="TI264" s="17"/>
      <c r="TJ264" s="17"/>
      <c r="TK264" s="17"/>
      <c r="TL264" s="17"/>
      <c r="TM264" s="17"/>
      <c r="TN264" s="17"/>
      <c r="TO264" s="17"/>
      <c r="TP264" s="17"/>
      <c r="TQ264" s="17"/>
      <c r="TR264" s="17"/>
      <c r="TS264" s="17"/>
      <c r="TT264" s="17"/>
      <c r="TU264" s="17"/>
      <c r="TV264" s="17"/>
      <c r="TW264" s="17"/>
      <c r="TX264" s="17"/>
      <c r="TY264" s="17"/>
      <c r="TZ264" s="17"/>
      <c r="UA264" s="17"/>
      <c r="UB264" s="17"/>
      <c r="UC264" s="17"/>
      <c r="UD264" s="17"/>
      <c r="UE264" s="17"/>
      <c r="UF264" s="17"/>
      <c r="UG264" s="17"/>
      <c r="UH264" s="17"/>
      <c r="UI264" s="17"/>
      <c r="UJ264" s="17"/>
      <c r="UK264" s="17"/>
      <c r="UL264" s="17"/>
      <c r="UM264" s="17"/>
      <c r="UN264" s="17"/>
      <c r="UO264" s="17"/>
      <c r="UP264" s="17"/>
      <c r="UQ264" s="17"/>
      <c r="UR264" s="17"/>
      <c r="US264" s="17"/>
      <c r="UT264" s="17"/>
      <c r="UU264" s="17"/>
      <c r="UV264" s="17"/>
      <c r="UW264" s="17"/>
      <c r="UX264" s="17"/>
      <c r="UY264" s="17"/>
      <c r="UZ264" s="17"/>
      <c r="VA264" s="17"/>
      <c r="VB264" s="17"/>
      <c r="VC264" s="17"/>
      <c r="VD264" s="17"/>
      <c r="VE264" s="17"/>
      <c r="VF264" s="17"/>
      <c r="VG264" s="17"/>
      <c r="VH264" s="17"/>
      <c r="VI264" s="17"/>
      <c r="VJ264" s="17"/>
      <c r="VK264" s="17"/>
      <c r="VL264" s="17"/>
      <c r="VM264" s="17"/>
      <c r="VN264" s="17"/>
      <c r="VO264" s="17"/>
      <c r="VP264" s="17"/>
      <c r="VQ264" s="17"/>
      <c r="VR264" s="17"/>
      <c r="VS264" s="17"/>
      <c r="VT264" s="17"/>
      <c r="VU264" s="17"/>
      <c r="VV264" s="17"/>
      <c r="VW264" s="17"/>
      <c r="VX264" s="17"/>
      <c r="VY264" s="17"/>
      <c r="VZ264" s="17"/>
      <c r="WA264" s="17"/>
      <c r="WB264" s="17"/>
      <c r="WC264" s="17"/>
      <c r="WD264" s="17"/>
      <c r="WE264" s="17"/>
      <c r="WF264" s="17"/>
      <c r="WG264" s="17"/>
      <c r="WH264" s="17"/>
      <c r="WI264" s="17"/>
      <c r="WJ264" s="17"/>
      <c r="WK264" s="17"/>
      <c r="WL264" s="17"/>
      <c r="WM264" s="17"/>
      <c r="WN264" s="17"/>
      <c r="WO264" s="17"/>
      <c r="WP264" s="17"/>
      <c r="WQ264" s="17"/>
      <c r="WR264" s="17"/>
      <c r="WS264" s="17"/>
      <c r="WT264" s="17"/>
      <c r="WU264" s="17"/>
      <c r="WV264" s="17"/>
      <c r="WW264" s="17"/>
      <c r="WX264" s="17"/>
      <c r="WY264" s="17"/>
      <c r="WZ264" s="17"/>
      <c r="XA264" s="17"/>
      <c r="XB264" s="17"/>
      <c r="XC264" s="17"/>
      <c r="XD264" s="17"/>
      <c r="XE264" s="17"/>
      <c r="XF264" s="17"/>
      <c r="XG264" s="17"/>
      <c r="XH264" s="17"/>
      <c r="XI264" s="17"/>
      <c r="XJ264" s="17"/>
      <c r="XK264" s="17"/>
      <c r="XL264" s="17"/>
      <c r="XM264" s="17"/>
      <c r="XN264" s="17"/>
      <c r="XO264" s="17"/>
      <c r="XP264" s="17"/>
      <c r="XQ264" s="17"/>
      <c r="XR264" s="17"/>
      <c r="XS264" s="17"/>
      <c r="XT264" s="17"/>
      <c r="XU264" s="17"/>
      <c r="XV264" s="17"/>
      <c r="XW264" s="17"/>
      <c r="XX264" s="17"/>
      <c r="XY264" s="17"/>
      <c r="XZ264" s="17"/>
      <c r="YA264" s="17"/>
      <c r="YB264" s="17"/>
      <c r="YC264" s="17"/>
      <c r="YD264" s="17"/>
      <c r="YE264" s="17"/>
      <c r="YF264" s="17"/>
      <c r="YG264" s="17"/>
      <c r="YH264" s="17"/>
      <c r="YI264" s="17"/>
      <c r="YJ264" s="17"/>
      <c r="YK264" s="17"/>
      <c r="YL264" s="17"/>
      <c r="YM264" s="17"/>
      <c r="YN264" s="17"/>
      <c r="YO264" s="17"/>
      <c r="YP264" s="17"/>
      <c r="YQ264" s="17"/>
      <c r="YR264" s="17"/>
      <c r="YS264" s="17"/>
      <c r="YT264" s="17"/>
      <c r="YU264" s="17"/>
      <c r="YV264" s="17"/>
      <c r="YW264" s="17"/>
      <c r="YX264" s="17"/>
      <c r="YY264" s="17"/>
      <c r="YZ264" s="17"/>
      <c r="ZA264" s="17"/>
      <c r="ZB264" s="17"/>
      <c r="ZC264" s="17"/>
      <c r="ZD264" s="17"/>
      <c r="ZE264" s="17"/>
      <c r="ZF264" s="17"/>
      <c r="ZG264" s="17"/>
      <c r="ZH264" s="17"/>
      <c r="ZI264" s="17"/>
      <c r="ZJ264" s="17"/>
      <c r="ZK264" s="17"/>
      <c r="ZL264" s="17"/>
      <c r="ZM264" s="17"/>
      <c r="ZN264" s="17"/>
      <c r="ZO264" s="17"/>
      <c r="ZP264" s="17"/>
      <c r="ZQ264" s="17"/>
      <c r="ZR264" s="17"/>
      <c r="ZS264" s="17"/>
      <c r="ZT264" s="17"/>
      <c r="ZU264" s="17"/>
      <c r="ZV264" s="17"/>
      <c r="ZW264" s="17"/>
      <c r="ZX264" s="17"/>
      <c r="ZY264" s="17"/>
      <c r="ZZ264" s="17"/>
      <c r="AAA264" s="17"/>
      <c r="AAB264" s="17"/>
      <c r="AAC264" s="17"/>
      <c r="AAD264" s="17"/>
      <c r="AAE264" s="17"/>
      <c r="AAF264" s="17"/>
      <c r="AAG264" s="17"/>
      <c r="AAH264" s="17"/>
      <c r="AAI264" s="17"/>
      <c r="AAJ264" s="17"/>
      <c r="AAK264" s="17"/>
      <c r="AAL264" s="17"/>
      <c r="AAM264" s="17"/>
      <c r="AAN264" s="17"/>
      <c r="AAO264" s="17"/>
      <c r="AAP264" s="17"/>
      <c r="AAQ264" s="17"/>
      <c r="AAR264" s="17"/>
      <c r="AAS264" s="17"/>
      <c r="AAT264" s="17"/>
      <c r="AAU264" s="17"/>
      <c r="AAV264" s="17"/>
      <c r="AAW264" s="17"/>
      <c r="AAX264" s="17"/>
      <c r="AAY264" s="17"/>
      <c r="AAZ264" s="17"/>
      <c r="ABA264" s="17"/>
      <c r="ABB264" s="17"/>
      <c r="ABC264" s="17"/>
      <c r="ABD264" s="17"/>
      <c r="ABE264" s="17"/>
      <c r="ABF264" s="17"/>
      <c r="ABG264" s="17"/>
      <c r="ABH264" s="17"/>
      <c r="ABI264" s="17"/>
      <c r="ABJ264" s="17"/>
      <c r="ABK264" s="17"/>
      <c r="ABL264" s="17"/>
      <c r="ABM264" s="17"/>
      <c r="ABN264" s="17"/>
      <c r="ABO264" s="17"/>
      <c r="ABP264" s="17"/>
      <c r="ABQ264" s="17"/>
      <c r="ABR264" s="17"/>
      <c r="ABS264" s="17"/>
      <c r="ABT264" s="17"/>
      <c r="ABU264" s="17"/>
      <c r="ABV264" s="17"/>
      <c r="ABW264" s="17"/>
      <c r="ABX264" s="17"/>
      <c r="ABY264" s="17"/>
      <c r="ABZ264" s="17"/>
      <c r="ACA264" s="17"/>
      <c r="ACB264" s="17"/>
      <c r="ACC264" s="17"/>
      <c r="ACD264" s="17"/>
      <c r="ACE264" s="17"/>
      <c r="ACF264" s="17"/>
      <c r="ACG264" s="17"/>
      <c r="ACH264" s="17"/>
      <c r="ACI264" s="17"/>
      <c r="ACJ264" s="17"/>
      <c r="ACK264" s="17"/>
      <c r="ACL264" s="17"/>
      <c r="ACM264" s="17"/>
      <c r="ACN264" s="17"/>
      <c r="ACO264" s="17"/>
      <c r="ACP264" s="17"/>
      <c r="ACQ264" s="17"/>
      <c r="ACR264" s="17"/>
      <c r="ACS264" s="17"/>
      <c r="ACT264" s="17"/>
      <c r="ACU264" s="17"/>
      <c r="ACV264" s="17"/>
      <c r="ACW264" s="17"/>
      <c r="ACX264" s="17"/>
      <c r="ACY264" s="17"/>
      <c r="ACZ264" s="17"/>
      <c r="ADA264" s="17"/>
      <c r="ADB264" s="17"/>
      <c r="ADC264" s="17"/>
      <c r="ADD264" s="17"/>
      <c r="ADE264" s="17"/>
      <c r="ADF264" s="17"/>
      <c r="ADG264" s="17"/>
      <c r="ADH264" s="17"/>
      <c r="ADI264" s="17"/>
      <c r="ADJ264" s="17"/>
      <c r="ADK264" s="17"/>
      <c r="ADL264" s="17"/>
      <c r="ADM264" s="17"/>
      <c r="ADN264" s="17"/>
      <c r="ADO264" s="17"/>
      <c r="ADP264" s="17"/>
      <c r="ADQ264" s="17"/>
      <c r="ADR264" s="17"/>
      <c r="ADS264" s="17"/>
      <c r="ADT264" s="17"/>
      <c r="ADU264" s="17"/>
      <c r="ADV264" s="17"/>
      <c r="ADW264" s="17"/>
      <c r="ADX264" s="17"/>
      <c r="ADY264" s="17"/>
      <c r="ADZ264" s="17"/>
      <c r="AEA264" s="17"/>
      <c r="AEB264" s="17"/>
      <c r="AEC264" s="17"/>
      <c r="AED264" s="17"/>
      <c r="AEE264" s="17"/>
      <c r="AEF264" s="17"/>
      <c r="AEG264" s="17"/>
      <c r="AEH264" s="17"/>
      <c r="AEI264" s="17"/>
      <c r="AEJ264" s="17"/>
      <c r="AEK264" s="17"/>
      <c r="AEL264" s="17"/>
      <c r="AEM264" s="17"/>
      <c r="AEN264" s="17"/>
      <c r="AEO264" s="17"/>
      <c r="AEP264" s="17"/>
      <c r="AEQ264" s="17"/>
      <c r="AER264" s="17"/>
      <c r="AES264" s="17"/>
      <c r="AET264" s="17"/>
      <c r="AEU264" s="17"/>
      <c r="AEV264" s="17"/>
      <c r="AEW264" s="17"/>
      <c r="AEX264" s="17"/>
      <c r="AEY264" s="17"/>
      <c r="AEZ264" s="17"/>
      <c r="AFA264" s="17"/>
      <c r="AFB264" s="17"/>
      <c r="AFC264" s="17"/>
      <c r="AFD264" s="17"/>
      <c r="AFE264" s="17"/>
      <c r="AFF264" s="17"/>
      <c r="AFG264" s="17"/>
      <c r="AFH264" s="17"/>
      <c r="AFI264" s="17"/>
      <c r="AFJ264" s="17"/>
      <c r="AFK264" s="17"/>
      <c r="AFL264" s="17"/>
      <c r="AFM264" s="17"/>
      <c r="AFN264" s="17"/>
      <c r="AFO264" s="17"/>
      <c r="AFP264" s="17"/>
      <c r="AFQ264" s="17"/>
      <c r="AFR264" s="17"/>
      <c r="AFS264" s="17"/>
      <c r="AFT264" s="17"/>
      <c r="AFU264" s="17"/>
      <c r="AFV264" s="17"/>
      <c r="AFW264" s="17"/>
      <c r="AFX264" s="17"/>
      <c r="AFY264" s="17"/>
      <c r="AFZ264" s="17"/>
      <c r="AGA264" s="17"/>
      <c r="AGB264" s="17"/>
      <c r="AGC264" s="17"/>
      <c r="AGD264" s="17"/>
      <c r="AGE264" s="17"/>
      <c r="AGF264" s="17"/>
      <c r="AGG264" s="17"/>
      <c r="AGH264" s="17"/>
      <c r="AGI264" s="17"/>
      <c r="AGJ264" s="17"/>
      <c r="AGK264" s="17"/>
      <c r="AGL264" s="17"/>
      <c r="AGM264" s="17"/>
      <c r="AGN264" s="17"/>
      <c r="AGO264" s="17"/>
      <c r="AGP264" s="17"/>
      <c r="AGQ264" s="17"/>
      <c r="AGR264" s="17"/>
      <c r="AGS264" s="17"/>
      <c r="AGT264" s="17"/>
      <c r="AGU264" s="17"/>
      <c r="AGV264" s="17"/>
      <c r="AGW264" s="17"/>
      <c r="AGX264" s="17"/>
      <c r="AGY264" s="17"/>
      <c r="AGZ264" s="17"/>
      <c r="AHA264" s="17"/>
      <c r="AHB264" s="17"/>
      <c r="AHC264" s="17"/>
      <c r="AHD264" s="17"/>
      <c r="AHE264" s="17"/>
      <c r="AHF264" s="17"/>
      <c r="AHG264" s="17"/>
      <c r="AHH264" s="17"/>
      <c r="AHI264" s="17"/>
      <c r="AHJ264" s="17"/>
      <c r="AHK264" s="17"/>
      <c r="AHL264" s="17"/>
      <c r="AHM264" s="17"/>
      <c r="AHN264" s="17"/>
      <c r="AHO264" s="17"/>
      <c r="AHP264" s="17"/>
      <c r="AHQ264" s="17"/>
      <c r="AHR264" s="17"/>
      <c r="AHS264" s="17"/>
      <c r="AHT264" s="17"/>
      <c r="AHU264" s="17"/>
      <c r="AHV264" s="17"/>
      <c r="AHW264" s="17"/>
      <c r="AHX264" s="17"/>
      <c r="AHY264" s="17"/>
      <c r="AHZ264" s="17"/>
      <c r="AIA264" s="17"/>
      <c r="AIB264" s="17"/>
      <c r="AIC264" s="17"/>
      <c r="AID264" s="17"/>
      <c r="AIE264" s="17"/>
      <c r="AIF264" s="17"/>
      <c r="AIG264" s="17"/>
      <c r="AIH264" s="17"/>
      <c r="AII264" s="17"/>
      <c r="AIJ264" s="17"/>
      <c r="AIK264" s="17"/>
      <c r="AIL264" s="17"/>
      <c r="AIM264" s="17"/>
      <c r="AIN264" s="17"/>
      <c r="AIO264" s="17"/>
      <c r="AIP264" s="17"/>
      <c r="AIQ264" s="17"/>
      <c r="AIR264" s="17"/>
      <c r="AIS264" s="17"/>
      <c r="AIT264" s="17"/>
      <c r="AIU264" s="17"/>
      <c r="AIV264" s="17"/>
      <c r="AIW264" s="17"/>
      <c r="AIX264" s="17"/>
      <c r="AIY264" s="17"/>
      <c r="AIZ264" s="17"/>
      <c r="AJA264" s="17"/>
      <c r="AJB264" s="17"/>
      <c r="AJC264" s="17"/>
      <c r="AJD264" s="17"/>
      <c r="AJE264" s="17"/>
      <c r="AJF264" s="17"/>
      <c r="AJG264" s="17"/>
      <c r="AJH264" s="17"/>
      <c r="AJI264" s="17"/>
      <c r="AJJ264" s="17"/>
      <c r="AJK264" s="17"/>
      <c r="AJL264" s="17"/>
      <c r="AJM264" s="17"/>
      <c r="AJN264" s="17"/>
      <c r="AJO264" s="17"/>
      <c r="AJP264" s="17"/>
      <c r="AJQ264" s="17"/>
      <c r="AJR264" s="17"/>
      <c r="AJS264" s="17"/>
      <c r="AJT264" s="17"/>
      <c r="AJU264" s="17"/>
      <c r="AJV264" s="17"/>
      <c r="AJW264" s="17"/>
      <c r="AJX264" s="17"/>
      <c r="AJY264" s="17"/>
      <c r="AJZ264" s="17"/>
      <c r="AKA264" s="17"/>
      <c r="AKB264" s="17"/>
      <c r="AKC264" s="17"/>
      <c r="AKD264" s="17"/>
      <c r="AKE264" s="17"/>
      <c r="AKF264" s="17"/>
      <c r="AKG264" s="17"/>
      <c r="AKH264" s="17"/>
      <c r="AKI264" s="17"/>
      <c r="AKJ264" s="17"/>
      <c r="AKK264" s="17"/>
      <c r="AKL264" s="17"/>
      <c r="AKM264" s="17"/>
      <c r="AKN264" s="17"/>
      <c r="AKO264" s="17"/>
      <c r="AKP264" s="17"/>
      <c r="AKQ264" s="17"/>
      <c r="AKR264" s="17"/>
      <c r="AKS264" s="17"/>
      <c r="AKT264" s="17"/>
      <c r="AKU264" s="17"/>
      <c r="AKV264" s="17"/>
      <c r="AKW264" s="17"/>
      <c r="AKX264" s="17"/>
      <c r="AKY264" s="17"/>
      <c r="AKZ264" s="17"/>
      <c r="ALA264" s="17"/>
      <c r="ALB264" s="17"/>
      <c r="ALC264" s="17"/>
      <c r="ALD264" s="17"/>
      <c r="ALE264" s="17"/>
      <c r="ALF264" s="17"/>
      <c r="ALG264" s="17"/>
      <c r="ALH264" s="17"/>
      <c r="ALI264" s="17"/>
      <c r="ALJ264" s="17"/>
      <c r="ALK264" s="17"/>
      <c r="ALL264" s="17"/>
      <c r="ALM264" s="17"/>
      <c r="ALN264" s="17"/>
      <c r="ALO264" s="17"/>
      <c r="ALP264" s="17"/>
      <c r="ALQ264" s="17"/>
      <c r="ALR264" s="17"/>
      <c r="ALS264" s="17"/>
      <c r="ALT264" s="17"/>
      <c r="ALU264" s="17"/>
      <c r="ALV264" s="17"/>
      <c r="ALW264" s="17"/>
      <c r="ALX264" s="17"/>
      <c r="ALY264" s="17"/>
      <c r="ALZ264" s="17"/>
      <c r="AMA264" s="17"/>
      <c r="AMB264" s="17"/>
      <c r="AMC264" s="17"/>
      <c r="AMD264" s="17"/>
      <c r="AME264" s="17"/>
      <c r="AMF264" s="17"/>
      <c r="AMG264" s="17"/>
      <c r="AMH264" s="17"/>
      <c r="AMI264" s="17"/>
      <c r="AMJ264" s="17"/>
      <c r="AMK264" s="17"/>
      <c r="AML264" s="17"/>
      <c r="AMM264" s="17"/>
      <c r="AMN264" s="17"/>
      <c r="AMO264" s="17"/>
      <c r="AMP264" s="17"/>
      <c r="AMQ264" s="17"/>
      <c r="AMR264" s="17"/>
      <c r="AMS264" s="17"/>
      <c r="AMT264" s="17"/>
      <c r="AMU264" s="17"/>
      <c r="AMV264" s="17"/>
      <c r="AMW264" s="17"/>
      <c r="AMX264" s="17"/>
      <c r="AMY264" s="17"/>
      <c r="AMZ264" s="17"/>
      <c r="ANA264" s="17"/>
      <c r="ANB264" s="17"/>
      <c r="ANC264" s="17"/>
      <c r="AND264" s="17"/>
      <c r="ANE264" s="17"/>
      <c r="ANF264" s="17"/>
      <c r="ANG264" s="17"/>
      <c r="ANH264" s="17"/>
      <c r="ANI264" s="17"/>
      <c r="ANJ264" s="17"/>
      <c r="ANK264" s="17"/>
      <c r="ANL264" s="17"/>
      <c r="ANM264" s="17"/>
      <c r="ANN264" s="17"/>
      <c r="ANO264" s="17"/>
      <c r="ANP264" s="17"/>
      <c r="ANQ264" s="17"/>
      <c r="ANR264" s="17"/>
      <c r="ANS264" s="17"/>
      <c r="ANT264" s="17"/>
      <c r="ANU264" s="17"/>
      <c r="ANV264" s="17"/>
      <c r="ANW264" s="17"/>
      <c r="ANX264" s="17"/>
      <c r="ANY264" s="17"/>
      <c r="ANZ264" s="17"/>
      <c r="AOA264" s="17"/>
      <c r="AOB264" s="17"/>
      <c r="AOC264" s="17"/>
      <c r="AOD264" s="17"/>
      <c r="AOE264" s="17"/>
      <c r="AOF264" s="17"/>
      <c r="AOG264" s="17"/>
      <c r="AOH264" s="17"/>
      <c r="AOI264" s="17"/>
      <c r="AOJ264" s="17"/>
      <c r="AOK264" s="17"/>
      <c r="AOL264" s="17"/>
      <c r="AOM264" s="17"/>
      <c r="AON264" s="17"/>
      <c r="AOO264" s="17"/>
      <c r="AOP264" s="17"/>
      <c r="AOQ264" s="17"/>
      <c r="AOR264" s="17"/>
      <c r="AOS264" s="17"/>
      <c r="AOT264" s="17"/>
      <c r="AOU264" s="17"/>
      <c r="AOV264" s="17"/>
      <c r="AOW264" s="17"/>
      <c r="AOX264" s="17"/>
      <c r="AOY264" s="17"/>
      <c r="AOZ264" s="17"/>
      <c r="APA264" s="17"/>
      <c r="APB264" s="17"/>
      <c r="APC264" s="17"/>
      <c r="APD264" s="17"/>
      <c r="APE264" s="17"/>
      <c r="APF264" s="17"/>
      <c r="APG264" s="17"/>
      <c r="APH264" s="17"/>
      <c r="API264" s="17"/>
      <c r="APJ264" s="17"/>
      <c r="APK264" s="17"/>
      <c r="APL264" s="17"/>
      <c r="APM264" s="17"/>
      <c r="APN264" s="17"/>
      <c r="APO264" s="17"/>
      <c r="APP264" s="17"/>
      <c r="APQ264" s="17"/>
      <c r="APR264" s="17"/>
      <c r="APS264" s="17"/>
      <c r="APT264" s="17"/>
      <c r="APU264" s="17"/>
      <c r="APV264" s="17"/>
      <c r="APW264" s="17"/>
      <c r="APX264" s="17"/>
      <c r="APY264" s="17"/>
      <c r="APZ264" s="17"/>
      <c r="AQA264" s="17"/>
      <c r="AQB264" s="17"/>
      <c r="AQC264" s="17"/>
      <c r="AQD264" s="17"/>
      <c r="AQE264" s="17"/>
      <c r="AQF264" s="17"/>
      <c r="AQG264" s="17"/>
      <c r="AQH264" s="17"/>
      <c r="AQI264" s="17"/>
      <c r="AQJ264" s="17"/>
      <c r="AQK264" s="17"/>
      <c r="AQL264" s="17"/>
      <c r="AQM264" s="17"/>
      <c r="AQN264" s="17"/>
      <c r="AQO264" s="17"/>
      <c r="AQP264" s="17"/>
      <c r="AQQ264" s="17"/>
      <c r="AQR264" s="17"/>
      <c r="AQS264" s="17"/>
      <c r="AQT264" s="17"/>
      <c r="AQU264" s="17"/>
      <c r="AQV264" s="17"/>
      <c r="AQW264" s="17"/>
      <c r="AQX264" s="17"/>
      <c r="AQY264" s="17"/>
      <c r="AQZ264" s="17"/>
      <c r="ARA264" s="17"/>
      <c r="ARB264" s="17"/>
      <c r="ARC264" s="17"/>
      <c r="ARD264" s="17"/>
      <c r="ARE264" s="17"/>
      <c r="ARF264" s="17"/>
      <c r="ARG264" s="17"/>
      <c r="ARH264" s="17"/>
      <c r="ARI264" s="17"/>
      <c r="ARJ264" s="17"/>
      <c r="ARK264" s="17"/>
      <c r="ARL264" s="17"/>
      <c r="ARM264" s="17"/>
      <c r="ARN264" s="17"/>
      <c r="ARO264" s="17"/>
      <c r="ARP264" s="17"/>
      <c r="ARQ264" s="17"/>
      <c r="ARR264" s="17"/>
      <c r="ARS264" s="17"/>
      <c r="ART264" s="17"/>
      <c r="ARU264" s="17"/>
      <c r="ARV264" s="17"/>
      <c r="ARW264" s="17"/>
      <c r="ARX264" s="17"/>
      <c r="ARY264" s="17"/>
      <c r="ARZ264" s="17"/>
      <c r="ASA264" s="17"/>
      <c r="ASB264" s="17"/>
      <c r="ASC264" s="17"/>
      <c r="ASD264" s="17"/>
      <c r="ASE264" s="17"/>
      <c r="ASF264" s="17"/>
      <c r="ASG264" s="17"/>
      <c r="ASH264" s="17"/>
      <c r="ASI264" s="17"/>
      <c r="ASJ264" s="17"/>
      <c r="ASK264" s="17"/>
      <c r="ASL264" s="17"/>
      <c r="ASM264" s="17"/>
      <c r="ASN264" s="17"/>
      <c r="ASO264" s="17"/>
      <c r="ASP264" s="17"/>
      <c r="ASQ264" s="17"/>
      <c r="ASR264" s="17"/>
      <c r="ASS264" s="17"/>
      <c r="AST264" s="17"/>
      <c r="ASU264" s="17"/>
      <c r="ASV264" s="17"/>
      <c r="ASW264" s="17"/>
      <c r="ASX264" s="17"/>
      <c r="ASY264" s="17"/>
      <c r="ASZ264" s="17"/>
      <c r="ATA264" s="17"/>
      <c r="ATB264" s="17"/>
      <c r="ATC264" s="17"/>
      <c r="ATD264" s="17"/>
      <c r="ATE264" s="17"/>
    </row>
    <row r="265" spans="1:1201" s="18" customFormat="1" x14ac:dyDescent="0.25">
      <c r="A265" s="7">
        <v>1476</v>
      </c>
      <c r="B265" s="8" t="s">
        <v>300</v>
      </c>
      <c r="C265" s="9" t="s">
        <v>261</v>
      </c>
      <c r="D265" s="10" t="s">
        <v>261</v>
      </c>
      <c r="E265" s="1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  <c r="FK265" s="17"/>
      <c r="FL265" s="17"/>
      <c r="FM265" s="17"/>
      <c r="FN265" s="17"/>
      <c r="FO265" s="17"/>
      <c r="FP265" s="17"/>
      <c r="FQ265" s="17"/>
      <c r="FR265" s="17"/>
      <c r="FS265" s="17"/>
      <c r="FT265" s="17"/>
      <c r="FU265" s="17"/>
      <c r="FV265" s="17"/>
      <c r="FW265" s="17"/>
      <c r="FX265" s="17"/>
      <c r="FY265" s="17"/>
      <c r="FZ265" s="17"/>
      <c r="GA265" s="17"/>
      <c r="GB265" s="17"/>
      <c r="GC265" s="17"/>
      <c r="GD265" s="17"/>
      <c r="GE265" s="17"/>
      <c r="GF265" s="17"/>
      <c r="GG265" s="17"/>
      <c r="GH265" s="17"/>
      <c r="GI265" s="17"/>
      <c r="GJ265" s="17"/>
      <c r="GK265" s="17"/>
      <c r="GL265" s="17"/>
      <c r="GM265" s="17"/>
      <c r="GN265" s="17"/>
      <c r="GO265" s="17"/>
      <c r="GP265" s="17"/>
      <c r="GQ265" s="17"/>
      <c r="GR265" s="17"/>
      <c r="GS265" s="17"/>
      <c r="GT265" s="17"/>
      <c r="GU265" s="17"/>
      <c r="GV265" s="17"/>
      <c r="GW265" s="17"/>
      <c r="GX265" s="17"/>
      <c r="GY265" s="17"/>
      <c r="GZ265" s="17"/>
      <c r="HA265" s="17"/>
      <c r="HB265" s="17"/>
      <c r="HC265" s="17"/>
      <c r="HD265" s="17"/>
      <c r="HE265" s="17"/>
      <c r="HF265" s="17"/>
      <c r="HG265" s="17"/>
      <c r="HH265" s="17"/>
      <c r="HI265" s="17"/>
      <c r="HJ265" s="17"/>
      <c r="HK265" s="17"/>
      <c r="HL265" s="17"/>
      <c r="HM265" s="17"/>
      <c r="HN265" s="17"/>
      <c r="HO265" s="17"/>
      <c r="HP265" s="17"/>
      <c r="HQ265" s="17"/>
      <c r="HR265" s="17"/>
      <c r="HS265" s="17"/>
      <c r="HT265" s="17"/>
      <c r="HU265" s="17"/>
      <c r="HV265" s="17"/>
      <c r="HW265" s="17"/>
      <c r="HX265" s="17"/>
      <c r="HY265" s="17"/>
      <c r="HZ265" s="17"/>
      <c r="IA265" s="17"/>
      <c r="IB265" s="17"/>
      <c r="IC265" s="17"/>
      <c r="ID265" s="17"/>
      <c r="IE265" s="17"/>
      <c r="IF265" s="17"/>
      <c r="IG265" s="17"/>
      <c r="IH265" s="17"/>
      <c r="II265" s="17"/>
      <c r="IJ265" s="17"/>
      <c r="IK265" s="17"/>
      <c r="IL265" s="17"/>
      <c r="IM265" s="17"/>
      <c r="IN265" s="17"/>
      <c r="IO265" s="17"/>
      <c r="IP265" s="17"/>
      <c r="IQ265" s="17"/>
      <c r="IR265" s="17"/>
      <c r="IS265" s="17"/>
      <c r="IT265" s="17"/>
      <c r="IU265" s="17"/>
      <c r="IV265" s="17"/>
      <c r="IW265" s="17"/>
      <c r="IX265" s="17"/>
      <c r="IY265" s="17"/>
      <c r="IZ265" s="17"/>
      <c r="JA265" s="17"/>
      <c r="JB265" s="17"/>
      <c r="JC265" s="17"/>
      <c r="JD265" s="17"/>
      <c r="JE265" s="17"/>
      <c r="JF265" s="17"/>
      <c r="JG265" s="17"/>
      <c r="JH265" s="17"/>
      <c r="JI265" s="17"/>
      <c r="JJ265" s="17"/>
      <c r="JK265" s="17"/>
      <c r="JL265" s="17"/>
      <c r="JM265" s="17"/>
      <c r="JN265" s="17"/>
      <c r="JO265" s="17"/>
      <c r="JP265" s="17"/>
      <c r="JQ265" s="17"/>
      <c r="JR265" s="17"/>
      <c r="JS265" s="17"/>
      <c r="JT265" s="17"/>
      <c r="JU265" s="17"/>
      <c r="JV265" s="17"/>
      <c r="JW265" s="17"/>
      <c r="JX265" s="17"/>
      <c r="JY265" s="17"/>
      <c r="JZ265" s="17"/>
      <c r="KA265" s="17"/>
      <c r="KB265" s="17"/>
      <c r="KC265" s="17"/>
      <c r="KD265" s="17"/>
      <c r="KE265" s="17"/>
      <c r="KF265" s="17"/>
      <c r="KG265" s="17"/>
      <c r="KH265" s="17"/>
      <c r="KI265" s="17"/>
      <c r="KJ265" s="17"/>
      <c r="KK265" s="17"/>
      <c r="KL265" s="17"/>
      <c r="KM265" s="17"/>
      <c r="KN265" s="17"/>
      <c r="KO265" s="17"/>
      <c r="KP265" s="17"/>
      <c r="KQ265" s="17"/>
      <c r="KR265" s="17"/>
      <c r="KS265" s="17"/>
      <c r="KT265" s="17"/>
      <c r="KU265" s="17"/>
      <c r="KV265" s="17"/>
      <c r="KW265" s="17"/>
      <c r="KX265" s="17"/>
      <c r="KY265" s="17"/>
      <c r="KZ265" s="17"/>
      <c r="LA265" s="17"/>
      <c r="LB265" s="17"/>
      <c r="LC265" s="17"/>
      <c r="LD265" s="17"/>
      <c r="LE265" s="17"/>
      <c r="LF265" s="17"/>
      <c r="LG265" s="17"/>
      <c r="LH265" s="17"/>
      <c r="LI265" s="17"/>
      <c r="LJ265" s="17"/>
      <c r="LK265" s="17"/>
      <c r="LL265" s="17"/>
      <c r="LM265" s="17"/>
      <c r="LN265" s="17"/>
      <c r="LO265" s="17"/>
      <c r="LP265" s="17"/>
      <c r="LQ265" s="17"/>
      <c r="LR265" s="17"/>
      <c r="LS265" s="17"/>
      <c r="LT265" s="17"/>
      <c r="LU265" s="17"/>
      <c r="LV265" s="17"/>
      <c r="LW265" s="17"/>
      <c r="LX265" s="17"/>
      <c r="LY265" s="17"/>
      <c r="LZ265" s="17"/>
      <c r="MA265" s="17"/>
      <c r="MB265" s="17"/>
      <c r="MC265" s="17"/>
      <c r="MD265" s="17"/>
      <c r="ME265" s="17"/>
      <c r="MF265" s="17"/>
      <c r="MG265" s="17"/>
      <c r="MH265" s="17"/>
      <c r="MI265" s="17"/>
      <c r="MJ265" s="17"/>
      <c r="MK265" s="17"/>
      <c r="ML265" s="17"/>
      <c r="MM265" s="17"/>
      <c r="MN265" s="17"/>
      <c r="MO265" s="17"/>
      <c r="MP265" s="17"/>
      <c r="MQ265" s="17"/>
      <c r="MR265" s="17"/>
      <c r="MS265" s="17"/>
      <c r="MT265" s="17"/>
      <c r="MU265" s="17"/>
      <c r="MV265" s="17"/>
      <c r="MW265" s="17"/>
      <c r="MX265" s="17"/>
      <c r="MY265" s="17"/>
      <c r="MZ265" s="17"/>
      <c r="NA265" s="17"/>
      <c r="NB265" s="17"/>
      <c r="NC265" s="17"/>
      <c r="ND265" s="17"/>
      <c r="NE265" s="17"/>
      <c r="NF265" s="17"/>
      <c r="NG265" s="17"/>
      <c r="NH265" s="17"/>
      <c r="NI265" s="17"/>
      <c r="NJ265" s="17"/>
      <c r="NK265" s="17"/>
      <c r="NL265" s="17"/>
      <c r="NM265" s="17"/>
      <c r="NN265" s="17"/>
      <c r="NO265" s="17"/>
      <c r="NP265" s="17"/>
      <c r="NQ265" s="17"/>
      <c r="NR265" s="17"/>
      <c r="NS265" s="17"/>
      <c r="NT265" s="17"/>
      <c r="NU265" s="17"/>
      <c r="NV265" s="17"/>
      <c r="NW265" s="17"/>
      <c r="NX265" s="17"/>
      <c r="NY265" s="17"/>
      <c r="NZ265" s="17"/>
      <c r="OA265" s="17"/>
      <c r="OB265" s="17"/>
      <c r="OC265" s="17"/>
      <c r="OD265" s="17"/>
      <c r="OE265" s="17"/>
      <c r="OF265" s="17"/>
      <c r="OG265" s="17"/>
      <c r="OH265" s="17"/>
      <c r="OI265" s="17"/>
      <c r="OJ265" s="17"/>
      <c r="OK265" s="17"/>
      <c r="OL265" s="17"/>
      <c r="OM265" s="17"/>
      <c r="ON265" s="17"/>
      <c r="OO265" s="17"/>
      <c r="OP265" s="17"/>
      <c r="OQ265" s="17"/>
      <c r="OR265" s="17"/>
      <c r="OS265" s="17"/>
      <c r="OT265" s="17"/>
      <c r="OU265" s="17"/>
      <c r="OV265" s="17"/>
      <c r="OW265" s="17"/>
      <c r="OX265" s="17"/>
      <c r="OY265" s="17"/>
      <c r="OZ265" s="17"/>
      <c r="PA265" s="17"/>
      <c r="PB265" s="17"/>
      <c r="PC265" s="17"/>
      <c r="PD265" s="17"/>
      <c r="PE265" s="17"/>
      <c r="PF265" s="17"/>
      <c r="PG265" s="17"/>
      <c r="PH265" s="17"/>
      <c r="PI265" s="17"/>
      <c r="PJ265" s="17"/>
      <c r="PK265" s="17"/>
      <c r="PL265" s="17"/>
      <c r="PM265" s="17"/>
      <c r="PN265" s="17"/>
      <c r="PO265" s="17"/>
      <c r="PP265" s="17"/>
      <c r="PQ265" s="17"/>
      <c r="PR265" s="17"/>
      <c r="PS265" s="17"/>
      <c r="PT265" s="17"/>
      <c r="PU265" s="17"/>
      <c r="PV265" s="17"/>
      <c r="PW265" s="17"/>
      <c r="PX265" s="17"/>
      <c r="PY265" s="17"/>
      <c r="PZ265" s="17"/>
      <c r="QA265" s="17"/>
      <c r="QB265" s="17"/>
      <c r="QC265" s="17"/>
      <c r="QD265" s="17"/>
      <c r="QE265" s="17"/>
      <c r="QF265" s="17"/>
      <c r="QG265" s="17"/>
      <c r="QH265" s="17"/>
      <c r="QI265" s="17"/>
      <c r="QJ265" s="17"/>
      <c r="QK265" s="17"/>
      <c r="QL265" s="17"/>
      <c r="QM265" s="17"/>
      <c r="QN265" s="17"/>
      <c r="QO265" s="17"/>
      <c r="QP265" s="17"/>
      <c r="QQ265" s="17"/>
      <c r="QR265" s="17"/>
      <c r="QS265" s="17"/>
      <c r="QT265" s="17"/>
      <c r="QU265" s="17"/>
      <c r="QV265" s="17"/>
      <c r="QW265" s="17"/>
      <c r="QX265" s="17"/>
      <c r="QY265" s="17"/>
      <c r="QZ265" s="17"/>
      <c r="RA265" s="17"/>
      <c r="RB265" s="17"/>
      <c r="RC265" s="17"/>
      <c r="RD265" s="17"/>
      <c r="RE265" s="17"/>
      <c r="RF265" s="17"/>
      <c r="RG265" s="17"/>
      <c r="RH265" s="17"/>
      <c r="RI265" s="17"/>
      <c r="RJ265" s="17"/>
      <c r="RK265" s="17"/>
      <c r="RL265" s="17"/>
      <c r="RM265" s="17"/>
      <c r="RN265" s="17"/>
      <c r="RO265" s="17"/>
      <c r="RP265" s="17"/>
      <c r="RQ265" s="17"/>
      <c r="RR265" s="17"/>
      <c r="RS265" s="17"/>
      <c r="RT265" s="17"/>
      <c r="RU265" s="17"/>
      <c r="RV265" s="17"/>
      <c r="RW265" s="17"/>
      <c r="RX265" s="17"/>
      <c r="RY265" s="17"/>
      <c r="RZ265" s="17"/>
      <c r="SA265" s="17"/>
      <c r="SB265" s="17"/>
      <c r="SC265" s="17"/>
      <c r="SD265" s="17"/>
      <c r="SE265" s="17"/>
      <c r="SF265" s="17"/>
      <c r="SG265" s="17"/>
      <c r="SH265" s="17"/>
      <c r="SI265" s="17"/>
      <c r="SJ265" s="17"/>
      <c r="SK265" s="17"/>
      <c r="SL265" s="17"/>
      <c r="SM265" s="17"/>
      <c r="SN265" s="17"/>
      <c r="SO265" s="17"/>
      <c r="SP265" s="17"/>
      <c r="SQ265" s="17"/>
      <c r="SR265" s="17"/>
      <c r="SS265" s="17"/>
      <c r="ST265" s="17"/>
      <c r="SU265" s="17"/>
      <c r="SV265" s="17"/>
      <c r="SW265" s="17"/>
      <c r="SX265" s="17"/>
      <c r="SY265" s="17"/>
      <c r="SZ265" s="17"/>
      <c r="TA265" s="17"/>
      <c r="TB265" s="17"/>
      <c r="TC265" s="17"/>
      <c r="TD265" s="17"/>
      <c r="TE265" s="17"/>
      <c r="TF265" s="17"/>
      <c r="TG265" s="17"/>
      <c r="TH265" s="17"/>
      <c r="TI265" s="17"/>
      <c r="TJ265" s="17"/>
      <c r="TK265" s="17"/>
      <c r="TL265" s="17"/>
      <c r="TM265" s="17"/>
      <c r="TN265" s="17"/>
      <c r="TO265" s="17"/>
      <c r="TP265" s="17"/>
      <c r="TQ265" s="17"/>
      <c r="TR265" s="17"/>
      <c r="TS265" s="17"/>
      <c r="TT265" s="17"/>
      <c r="TU265" s="17"/>
      <c r="TV265" s="17"/>
      <c r="TW265" s="17"/>
      <c r="TX265" s="17"/>
      <c r="TY265" s="17"/>
      <c r="TZ265" s="17"/>
      <c r="UA265" s="17"/>
      <c r="UB265" s="17"/>
      <c r="UC265" s="17"/>
      <c r="UD265" s="17"/>
      <c r="UE265" s="17"/>
      <c r="UF265" s="17"/>
      <c r="UG265" s="17"/>
      <c r="UH265" s="17"/>
      <c r="UI265" s="17"/>
      <c r="UJ265" s="17"/>
      <c r="UK265" s="17"/>
      <c r="UL265" s="17"/>
      <c r="UM265" s="17"/>
      <c r="UN265" s="17"/>
      <c r="UO265" s="17"/>
      <c r="UP265" s="17"/>
      <c r="UQ265" s="17"/>
      <c r="UR265" s="17"/>
      <c r="US265" s="17"/>
      <c r="UT265" s="17"/>
      <c r="UU265" s="17"/>
      <c r="UV265" s="17"/>
      <c r="UW265" s="17"/>
      <c r="UX265" s="17"/>
      <c r="UY265" s="17"/>
      <c r="UZ265" s="17"/>
      <c r="VA265" s="17"/>
      <c r="VB265" s="17"/>
      <c r="VC265" s="17"/>
      <c r="VD265" s="17"/>
      <c r="VE265" s="17"/>
      <c r="VF265" s="17"/>
      <c r="VG265" s="17"/>
      <c r="VH265" s="17"/>
      <c r="VI265" s="17"/>
      <c r="VJ265" s="17"/>
      <c r="VK265" s="17"/>
      <c r="VL265" s="17"/>
      <c r="VM265" s="17"/>
      <c r="VN265" s="17"/>
      <c r="VO265" s="17"/>
      <c r="VP265" s="17"/>
      <c r="VQ265" s="17"/>
      <c r="VR265" s="17"/>
      <c r="VS265" s="17"/>
      <c r="VT265" s="17"/>
      <c r="VU265" s="17"/>
      <c r="VV265" s="17"/>
      <c r="VW265" s="17"/>
      <c r="VX265" s="17"/>
      <c r="VY265" s="17"/>
      <c r="VZ265" s="17"/>
      <c r="WA265" s="17"/>
      <c r="WB265" s="17"/>
      <c r="WC265" s="17"/>
      <c r="WD265" s="17"/>
      <c r="WE265" s="17"/>
      <c r="WF265" s="17"/>
      <c r="WG265" s="17"/>
      <c r="WH265" s="17"/>
      <c r="WI265" s="17"/>
      <c r="WJ265" s="17"/>
      <c r="WK265" s="17"/>
      <c r="WL265" s="17"/>
      <c r="WM265" s="17"/>
      <c r="WN265" s="17"/>
      <c r="WO265" s="17"/>
      <c r="WP265" s="17"/>
      <c r="WQ265" s="17"/>
      <c r="WR265" s="17"/>
      <c r="WS265" s="17"/>
      <c r="WT265" s="17"/>
      <c r="WU265" s="17"/>
      <c r="WV265" s="17"/>
      <c r="WW265" s="17"/>
      <c r="WX265" s="17"/>
      <c r="WY265" s="17"/>
      <c r="WZ265" s="17"/>
      <c r="XA265" s="17"/>
      <c r="XB265" s="17"/>
      <c r="XC265" s="17"/>
      <c r="XD265" s="17"/>
      <c r="XE265" s="17"/>
      <c r="XF265" s="17"/>
      <c r="XG265" s="17"/>
      <c r="XH265" s="17"/>
      <c r="XI265" s="17"/>
      <c r="XJ265" s="17"/>
      <c r="XK265" s="17"/>
      <c r="XL265" s="17"/>
      <c r="XM265" s="17"/>
      <c r="XN265" s="17"/>
      <c r="XO265" s="17"/>
      <c r="XP265" s="17"/>
      <c r="XQ265" s="17"/>
      <c r="XR265" s="17"/>
      <c r="XS265" s="17"/>
      <c r="XT265" s="17"/>
      <c r="XU265" s="17"/>
      <c r="XV265" s="17"/>
      <c r="XW265" s="17"/>
      <c r="XX265" s="17"/>
      <c r="XY265" s="17"/>
      <c r="XZ265" s="17"/>
      <c r="YA265" s="17"/>
      <c r="YB265" s="17"/>
      <c r="YC265" s="17"/>
      <c r="YD265" s="17"/>
      <c r="YE265" s="17"/>
      <c r="YF265" s="17"/>
      <c r="YG265" s="17"/>
      <c r="YH265" s="17"/>
      <c r="YI265" s="17"/>
      <c r="YJ265" s="17"/>
      <c r="YK265" s="17"/>
      <c r="YL265" s="17"/>
      <c r="YM265" s="17"/>
      <c r="YN265" s="17"/>
      <c r="YO265" s="17"/>
      <c r="YP265" s="17"/>
      <c r="YQ265" s="17"/>
      <c r="YR265" s="17"/>
      <c r="YS265" s="17"/>
      <c r="YT265" s="17"/>
      <c r="YU265" s="17"/>
      <c r="YV265" s="17"/>
      <c r="YW265" s="17"/>
      <c r="YX265" s="17"/>
      <c r="YY265" s="17"/>
      <c r="YZ265" s="17"/>
      <c r="ZA265" s="17"/>
      <c r="ZB265" s="17"/>
      <c r="ZC265" s="17"/>
      <c r="ZD265" s="17"/>
      <c r="ZE265" s="17"/>
      <c r="ZF265" s="17"/>
      <c r="ZG265" s="17"/>
      <c r="ZH265" s="17"/>
      <c r="ZI265" s="17"/>
      <c r="ZJ265" s="17"/>
      <c r="ZK265" s="17"/>
      <c r="ZL265" s="17"/>
      <c r="ZM265" s="17"/>
      <c r="ZN265" s="17"/>
      <c r="ZO265" s="17"/>
      <c r="ZP265" s="17"/>
      <c r="ZQ265" s="17"/>
      <c r="ZR265" s="17"/>
      <c r="ZS265" s="17"/>
      <c r="ZT265" s="17"/>
      <c r="ZU265" s="17"/>
      <c r="ZV265" s="17"/>
      <c r="ZW265" s="17"/>
      <c r="ZX265" s="17"/>
      <c r="ZY265" s="17"/>
      <c r="ZZ265" s="17"/>
      <c r="AAA265" s="17"/>
      <c r="AAB265" s="17"/>
      <c r="AAC265" s="17"/>
      <c r="AAD265" s="17"/>
      <c r="AAE265" s="17"/>
      <c r="AAF265" s="17"/>
      <c r="AAG265" s="17"/>
      <c r="AAH265" s="17"/>
      <c r="AAI265" s="17"/>
      <c r="AAJ265" s="17"/>
      <c r="AAK265" s="17"/>
      <c r="AAL265" s="17"/>
      <c r="AAM265" s="17"/>
      <c r="AAN265" s="17"/>
      <c r="AAO265" s="17"/>
      <c r="AAP265" s="17"/>
      <c r="AAQ265" s="17"/>
      <c r="AAR265" s="17"/>
      <c r="AAS265" s="17"/>
      <c r="AAT265" s="17"/>
      <c r="AAU265" s="17"/>
      <c r="AAV265" s="17"/>
      <c r="AAW265" s="17"/>
      <c r="AAX265" s="17"/>
      <c r="AAY265" s="17"/>
      <c r="AAZ265" s="17"/>
      <c r="ABA265" s="17"/>
      <c r="ABB265" s="17"/>
      <c r="ABC265" s="17"/>
      <c r="ABD265" s="17"/>
      <c r="ABE265" s="17"/>
      <c r="ABF265" s="17"/>
      <c r="ABG265" s="17"/>
      <c r="ABH265" s="17"/>
      <c r="ABI265" s="17"/>
      <c r="ABJ265" s="17"/>
      <c r="ABK265" s="17"/>
      <c r="ABL265" s="17"/>
      <c r="ABM265" s="17"/>
      <c r="ABN265" s="17"/>
      <c r="ABO265" s="17"/>
      <c r="ABP265" s="17"/>
      <c r="ABQ265" s="17"/>
      <c r="ABR265" s="17"/>
      <c r="ABS265" s="17"/>
      <c r="ABT265" s="17"/>
      <c r="ABU265" s="17"/>
      <c r="ABV265" s="17"/>
      <c r="ABW265" s="17"/>
      <c r="ABX265" s="17"/>
      <c r="ABY265" s="17"/>
      <c r="ABZ265" s="17"/>
      <c r="ACA265" s="17"/>
      <c r="ACB265" s="17"/>
      <c r="ACC265" s="17"/>
      <c r="ACD265" s="17"/>
      <c r="ACE265" s="17"/>
      <c r="ACF265" s="17"/>
      <c r="ACG265" s="17"/>
      <c r="ACH265" s="17"/>
      <c r="ACI265" s="17"/>
      <c r="ACJ265" s="17"/>
      <c r="ACK265" s="17"/>
      <c r="ACL265" s="17"/>
      <c r="ACM265" s="17"/>
      <c r="ACN265" s="17"/>
      <c r="ACO265" s="17"/>
      <c r="ACP265" s="17"/>
      <c r="ACQ265" s="17"/>
      <c r="ACR265" s="17"/>
      <c r="ACS265" s="17"/>
      <c r="ACT265" s="17"/>
      <c r="ACU265" s="17"/>
      <c r="ACV265" s="17"/>
      <c r="ACW265" s="17"/>
      <c r="ACX265" s="17"/>
      <c r="ACY265" s="17"/>
      <c r="ACZ265" s="17"/>
      <c r="ADA265" s="17"/>
      <c r="ADB265" s="17"/>
      <c r="ADC265" s="17"/>
      <c r="ADD265" s="17"/>
      <c r="ADE265" s="17"/>
      <c r="ADF265" s="17"/>
      <c r="ADG265" s="17"/>
      <c r="ADH265" s="17"/>
      <c r="ADI265" s="17"/>
      <c r="ADJ265" s="17"/>
      <c r="ADK265" s="17"/>
      <c r="ADL265" s="17"/>
      <c r="ADM265" s="17"/>
      <c r="ADN265" s="17"/>
      <c r="ADO265" s="17"/>
      <c r="ADP265" s="17"/>
      <c r="ADQ265" s="17"/>
      <c r="ADR265" s="17"/>
      <c r="ADS265" s="17"/>
      <c r="ADT265" s="17"/>
      <c r="ADU265" s="17"/>
      <c r="ADV265" s="17"/>
      <c r="ADW265" s="17"/>
      <c r="ADX265" s="17"/>
      <c r="ADY265" s="17"/>
      <c r="ADZ265" s="17"/>
      <c r="AEA265" s="17"/>
      <c r="AEB265" s="17"/>
      <c r="AEC265" s="17"/>
      <c r="AED265" s="17"/>
      <c r="AEE265" s="17"/>
      <c r="AEF265" s="17"/>
      <c r="AEG265" s="17"/>
      <c r="AEH265" s="17"/>
      <c r="AEI265" s="17"/>
      <c r="AEJ265" s="17"/>
      <c r="AEK265" s="17"/>
      <c r="AEL265" s="17"/>
      <c r="AEM265" s="17"/>
      <c r="AEN265" s="17"/>
      <c r="AEO265" s="17"/>
      <c r="AEP265" s="17"/>
      <c r="AEQ265" s="17"/>
      <c r="AER265" s="17"/>
      <c r="AES265" s="17"/>
      <c r="AET265" s="17"/>
      <c r="AEU265" s="17"/>
      <c r="AEV265" s="17"/>
      <c r="AEW265" s="17"/>
      <c r="AEX265" s="17"/>
      <c r="AEY265" s="17"/>
      <c r="AEZ265" s="17"/>
      <c r="AFA265" s="17"/>
      <c r="AFB265" s="17"/>
      <c r="AFC265" s="17"/>
      <c r="AFD265" s="17"/>
      <c r="AFE265" s="17"/>
      <c r="AFF265" s="17"/>
      <c r="AFG265" s="17"/>
      <c r="AFH265" s="17"/>
      <c r="AFI265" s="17"/>
      <c r="AFJ265" s="17"/>
      <c r="AFK265" s="17"/>
      <c r="AFL265" s="17"/>
      <c r="AFM265" s="17"/>
      <c r="AFN265" s="17"/>
      <c r="AFO265" s="17"/>
      <c r="AFP265" s="17"/>
      <c r="AFQ265" s="17"/>
      <c r="AFR265" s="17"/>
      <c r="AFS265" s="17"/>
      <c r="AFT265" s="17"/>
      <c r="AFU265" s="17"/>
      <c r="AFV265" s="17"/>
      <c r="AFW265" s="17"/>
      <c r="AFX265" s="17"/>
      <c r="AFY265" s="17"/>
      <c r="AFZ265" s="17"/>
      <c r="AGA265" s="17"/>
      <c r="AGB265" s="17"/>
      <c r="AGC265" s="17"/>
      <c r="AGD265" s="17"/>
      <c r="AGE265" s="17"/>
      <c r="AGF265" s="17"/>
      <c r="AGG265" s="17"/>
      <c r="AGH265" s="17"/>
      <c r="AGI265" s="17"/>
      <c r="AGJ265" s="17"/>
      <c r="AGK265" s="17"/>
      <c r="AGL265" s="17"/>
      <c r="AGM265" s="17"/>
      <c r="AGN265" s="17"/>
      <c r="AGO265" s="17"/>
      <c r="AGP265" s="17"/>
      <c r="AGQ265" s="17"/>
      <c r="AGR265" s="17"/>
      <c r="AGS265" s="17"/>
      <c r="AGT265" s="17"/>
      <c r="AGU265" s="17"/>
      <c r="AGV265" s="17"/>
      <c r="AGW265" s="17"/>
      <c r="AGX265" s="17"/>
      <c r="AGY265" s="17"/>
      <c r="AGZ265" s="17"/>
      <c r="AHA265" s="17"/>
      <c r="AHB265" s="17"/>
      <c r="AHC265" s="17"/>
      <c r="AHD265" s="17"/>
      <c r="AHE265" s="17"/>
      <c r="AHF265" s="17"/>
      <c r="AHG265" s="17"/>
      <c r="AHH265" s="17"/>
      <c r="AHI265" s="17"/>
      <c r="AHJ265" s="17"/>
      <c r="AHK265" s="17"/>
      <c r="AHL265" s="17"/>
      <c r="AHM265" s="17"/>
      <c r="AHN265" s="17"/>
      <c r="AHO265" s="17"/>
      <c r="AHP265" s="17"/>
      <c r="AHQ265" s="17"/>
      <c r="AHR265" s="17"/>
      <c r="AHS265" s="17"/>
      <c r="AHT265" s="17"/>
      <c r="AHU265" s="17"/>
      <c r="AHV265" s="17"/>
      <c r="AHW265" s="17"/>
      <c r="AHX265" s="17"/>
      <c r="AHY265" s="17"/>
      <c r="AHZ265" s="17"/>
      <c r="AIA265" s="17"/>
      <c r="AIB265" s="17"/>
      <c r="AIC265" s="17"/>
      <c r="AID265" s="17"/>
      <c r="AIE265" s="17"/>
      <c r="AIF265" s="17"/>
      <c r="AIG265" s="17"/>
      <c r="AIH265" s="17"/>
      <c r="AII265" s="17"/>
      <c r="AIJ265" s="17"/>
      <c r="AIK265" s="17"/>
      <c r="AIL265" s="17"/>
      <c r="AIM265" s="17"/>
      <c r="AIN265" s="17"/>
      <c r="AIO265" s="17"/>
      <c r="AIP265" s="17"/>
      <c r="AIQ265" s="17"/>
      <c r="AIR265" s="17"/>
      <c r="AIS265" s="17"/>
      <c r="AIT265" s="17"/>
      <c r="AIU265" s="17"/>
      <c r="AIV265" s="17"/>
      <c r="AIW265" s="17"/>
      <c r="AIX265" s="17"/>
      <c r="AIY265" s="17"/>
      <c r="AIZ265" s="17"/>
      <c r="AJA265" s="17"/>
      <c r="AJB265" s="17"/>
      <c r="AJC265" s="17"/>
      <c r="AJD265" s="17"/>
      <c r="AJE265" s="17"/>
      <c r="AJF265" s="17"/>
      <c r="AJG265" s="17"/>
      <c r="AJH265" s="17"/>
      <c r="AJI265" s="17"/>
      <c r="AJJ265" s="17"/>
      <c r="AJK265" s="17"/>
      <c r="AJL265" s="17"/>
      <c r="AJM265" s="17"/>
      <c r="AJN265" s="17"/>
      <c r="AJO265" s="17"/>
      <c r="AJP265" s="17"/>
      <c r="AJQ265" s="17"/>
      <c r="AJR265" s="17"/>
      <c r="AJS265" s="17"/>
      <c r="AJT265" s="17"/>
      <c r="AJU265" s="17"/>
      <c r="AJV265" s="17"/>
      <c r="AJW265" s="17"/>
      <c r="AJX265" s="17"/>
      <c r="AJY265" s="17"/>
      <c r="AJZ265" s="17"/>
      <c r="AKA265" s="17"/>
      <c r="AKB265" s="17"/>
      <c r="AKC265" s="17"/>
      <c r="AKD265" s="17"/>
      <c r="AKE265" s="17"/>
      <c r="AKF265" s="17"/>
      <c r="AKG265" s="17"/>
      <c r="AKH265" s="17"/>
      <c r="AKI265" s="17"/>
      <c r="AKJ265" s="17"/>
      <c r="AKK265" s="17"/>
      <c r="AKL265" s="17"/>
      <c r="AKM265" s="17"/>
      <c r="AKN265" s="17"/>
      <c r="AKO265" s="17"/>
      <c r="AKP265" s="17"/>
      <c r="AKQ265" s="17"/>
      <c r="AKR265" s="17"/>
      <c r="AKS265" s="17"/>
      <c r="AKT265" s="17"/>
      <c r="AKU265" s="17"/>
      <c r="AKV265" s="17"/>
      <c r="AKW265" s="17"/>
      <c r="AKX265" s="17"/>
      <c r="AKY265" s="17"/>
      <c r="AKZ265" s="17"/>
      <c r="ALA265" s="17"/>
      <c r="ALB265" s="17"/>
      <c r="ALC265" s="17"/>
      <c r="ALD265" s="17"/>
      <c r="ALE265" s="17"/>
      <c r="ALF265" s="17"/>
      <c r="ALG265" s="17"/>
      <c r="ALH265" s="17"/>
      <c r="ALI265" s="17"/>
      <c r="ALJ265" s="17"/>
      <c r="ALK265" s="17"/>
      <c r="ALL265" s="17"/>
      <c r="ALM265" s="17"/>
      <c r="ALN265" s="17"/>
      <c r="ALO265" s="17"/>
      <c r="ALP265" s="17"/>
      <c r="ALQ265" s="17"/>
      <c r="ALR265" s="17"/>
      <c r="ALS265" s="17"/>
      <c r="ALT265" s="17"/>
      <c r="ALU265" s="17"/>
      <c r="ALV265" s="17"/>
      <c r="ALW265" s="17"/>
      <c r="ALX265" s="17"/>
      <c r="ALY265" s="17"/>
      <c r="ALZ265" s="17"/>
      <c r="AMA265" s="17"/>
      <c r="AMB265" s="17"/>
      <c r="AMC265" s="17"/>
      <c r="AMD265" s="17"/>
      <c r="AME265" s="17"/>
      <c r="AMF265" s="17"/>
      <c r="AMG265" s="17"/>
      <c r="AMH265" s="17"/>
      <c r="AMI265" s="17"/>
      <c r="AMJ265" s="17"/>
      <c r="AMK265" s="17"/>
      <c r="AML265" s="17"/>
      <c r="AMM265" s="17"/>
      <c r="AMN265" s="17"/>
      <c r="AMO265" s="17"/>
      <c r="AMP265" s="17"/>
      <c r="AMQ265" s="17"/>
      <c r="AMR265" s="17"/>
      <c r="AMS265" s="17"/>
      <c r="AMT265" s="17"/>
      <c r="AMU265" s="17"/>
      <c r="AMV265" s="17"/>
      <c r="AMW265" s="17"/>
      <c r="AMX265" s="17"/>
      <c r="AMY265" s="17"/>
      <c r="AMZ265" s="17"/>
      <c r="ANA265" s="17"/>
      <c r="ANB265" s="17"/>
      <c r="ANC265" s="17"/>
      <c r="AND265" s="17"/>
      <c r="ANE265" s="17"/>
      <c r="ANF265" s="17"/>
      <c r="ANG265" s="17"/>
      <c r="ANH265" s="17"/>
      <c r="ANI265" s="17"/>
      <c r="ANJ265" s="17"/>
      <c r="ANK265" s="17"/>
      <c r="ANL265" s="17"/>
      <c r="ANM265" s="17"/>
      <c r="ANN265" s="17"/>
      <c r="ANO265" s="17"/>
      <c r="ANP265" s="17"/>
      <c r="ANQ265" s="17"/>
      <c r="ANR265" s="17"/>
      <c r="ANS265" s="17"/>
      <c r="ANT265" s="17"/>
      <c r="ANU265" s="17"/>
      <c r="ANV265" s="17"/>
      <c r="ANW265" s="17"/>
      <c r="ANX265" s="17"/>
      <c r="ANY265" s="17"/>
      <c r="ANZ265" s="17"/>
      <c r="AOA265" s="17"/>
      <c r="AOB265" s="17"/>
      <c r="AOC265" s="17"/>
      <c r="AOD265" s="17"/>
      <c r="AOE265" s="17"/>
      <c r="AOF265" s="17"/>
      <c r="AOG265" s="17"/>
      <c r="AOH265" s="17"/>
      <c r="AOI265" s="17"/>
      <c r="AOJ265" s="17"/>
      <c r="AOK265" s="17"/>
      <c r="AOL265" s="17"/>
      <c r="AOM265" s="17"/>
      <c r="AON265" s="17"/>
      <c r="AOO265" s="17"/>
      <c r="AOP265" s="17"/>
      <c r="AOQ265" s="17"/>
      <c r="AOR265" s="17"/>
      <c r="AOS265" s="17"/>
      <c r="AOT265" s="17"/>
      <c r="AOU265" s="17"/>
      <c r="AOV265" s="17"/>
      <c r="AOW265" s="17"/>
      <c r="AOX265" s="17"/>
      <c r="AOY265" s="17"/>
      <c r="AOZ265" s="17"/>
      <c r="APA265" s="17"/>
      <c r="APB265" s="17"/>
      <c r="APC265" s="17"/>
      <c r="APD265" s="17"/>
      <c r="APE265" s="17"/>
      <c r="APF265" s="17"/>
      <c r="APG265" s="17"/>
      <c r="APH265" s="17"/>
      <c r="API265" s="17"/>
      <c r="APJ265" s="17"/>
      <c r="APK265" s="17"/>
      <c r="APL265" s="17"/>
      <c r="APM265" s="17"/>
      <c r="APN265" s="17"/>
      <c r="APO265" s="17"/>
      <c r="APP265" s="17"/>
      <c r="APQ265" s="17"/>
      <c r="APR265" s="17"/>
      <c r="APS265" s="17"/>
      <c r="APT265" s="17"/>
      <c r="APU265" s="17"/>
      <c r="APV265" s="17"/>
      <c r="APW265" s="17"/>
      <c r="APX265" s="17"/>
      <c r="APY265" s="17"/>
      <c r="APZ265" s="17"/>
      <c r="AQA265" s="17"/>
      <c r="AQB265" s="17"/>
      <c r="AQC265" s="17"/>
      <c r="AQD265" s="17"/>
      <c r="AQE265" s="17"/>
      <c r="AQF265" s="17"/>
      <c r="AQG265" s="17"/>
      <c r="AQH265" s="17"/>
      <c r="AQI265" s="17"/>
      <c r="AQJ265" s="17"/>
      <c r="AQK265" s="17"/>
      <c r="AQL265" s="17"/>
      <c r="AQM265" s="17"/>
      <c r="AQN265" s="17"/>
      <c r="AQO265" s="17"/>
      <c r="AQP265" s="17"/>
      <c r="AQQ265" s="17"/>
      <c r="AQR265" s="17"/>
      <c r="AQS265" s="17"/>
      <c r="AQT265" s="17"/>
      <c r="AQU265" s="17"/>
      <c r="AQV265" s="17"/>
      <c r="AQW265" s="17"/>
      <c r="AQX265" s="17"/>
      <c r="AQY265" s="17"/>
      <c r="AQZ265" s="17"/>
      <c r="ARA265" s="17"/>
      <c r="ARB265" s="17"/>
      <c r="ARC265" s="17"/>
      <c r="ARD265" s="17"/>
      <c r="ARE265" s="17"/>
      <c r="ARF265" s="17"/>
      <c r="ARG265" s="17"/>
      <c r="ARH265" s="17"/>
      <c r="ARI265" s="17"/>
      <c r="ARJ265" s="17"/>
      <c r="ARK265" s="17"/>
      <c r="ARL265" s="17"/>
      <c r="ARM265" s="17"/>
      <c r="ARN265" s="17"/>
      <c r="ARO265" s="17"/>
      <c r="ARP265" s="17"/>
      <c r="ARQ265" s="17"/>
      <c r="ARR265" s="17"/>
      <c r="ARS265" s="17"/>
      <c r="ART265" s="17"/>
      <c r="ARU265" s="17"/>
      <c r="ARV265" s="17"/>
      <c r="ARW265" s="17"/>
      <c r="ARX265" s="17"/>
      <c r="ARY265" s="17"/>
      <c r="ARZ265" s="17"/>
      <c r="ASA265" s="17"/>
      <c r="ASB265" s="17"/>
      <c r="ASC265" s="17"/>
      <c r="ASD265" s="17"/>
      <c r="ASE265" s="17"/>
      <c r="ASF265" s="17"/>
      <c r="ASG265" s="17"/>
      <c r="ASH265" s="17"/>
      <c r="ASI265" s="17"/>
      <c r="ASJ265" s="17"/>
      <c r="ASK265" s="17"/>
      <c r="ASL265" s="17"/>
      <c r="ASM265" s="17"/>
      <c r="ASN265" s="17"/>
      <c r="ASO265" s="17"/>
      <c r="ASP265" s="17"/>
      <c r="ASQ265" s="17"/>
      <c r="ASR265" s="17"/>
      <c r="ASS265" s="17"/>
      <c r="AST265" s="17"/>
      <c r="ASU265" s="17"/>
      <c r="ASV265" s="17"/>
      <c r="ASW265" s="17"/>
      <c r="ASX265" s="17"/>
      <c r="ASY265" s="17"/>
      <c r="ASZ265" s="17"/>
      <c r="ATA265" s="17"/>
      <c r="ATB265" s="17"/>
      <c r="ATC265" s="17"/>
      <c r="ATD265" s="17"/>
      <c r="ATE265" s="17"/>
    </row>
    <row r="266" spans="1:1201" s="18" customFormat="1" x14ac:dyDescent="0.25">
      <c r="A266" s="7">
        <v>1477</v>
      </c>
      <c r="B266" s="8" t="s">
        <v>301</v>
      </c>
      <c r="C266" s="9" t="s">
        <v>261</v>
      </c>
      <c r="D266" s="10" t="s">
        <v>261</v>
      </c>
      <c r="E266" s="1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  <c r="GF266" s="17"/>
      <c r="GG266" s="17"/>
      <c r="GH266" s="17"/>
      <c r="GI266" s="17"/>
      <c r="GJ266" s="17"/>
      <c r="GK266" s="17"/>
      <c r="GL266" s="17"/>
      <c r="GM266" s="17"/>
      <c r="GN266" s="17"/>
      <c r="GO266" s="17"/>
      <c r="GP266" s="17"/>
      <c r="GQ266" s="17"/>
      <c r="GR266" s="17"/>
      <c r="GS266" s="17"/>
      <c r="GT266" s="17"/>
      <c r="GU266" s="17"/>
      <c r="GV266" s="17"/>
      <c r="GW266" s="17"/>
      <c r="GX266" s="17"/>
      <c r="GY266" s="17"/>
      <c r="GZ266" s="17"/>
      <c r="HA266" s="17"/>
      <c r="HB266" s="17"/>
      <c r="HC266" s="17"/>
      <c r="HD266" s="17"/>
      <c r="HE266" s="17"/>
      <c r="HF266" s="17"/>
      <c r="HG266" s="17"/>
      <c r="HH266" s="17"/>
      <c r="HI266" s="17"/>
      <c r="HJ266" s="17"/>
      <c r="HK266" s="17"/>
      <c r="HL266" s="17"/>
      <c r="HM266" s="17"/>
      <c r="HN266" s="17"/>
      <c r="HO266" s="17"/>
      <c r="HP266" s="17"/>
      <c r="HQ266" s="17"/>
      <c r="HR266" s="17"/>
      <c r="HS266" s="17"/>
      <c r="HT266" s="17"/>
      <c r="HU266" s="17"/>
      <c r="HV266" s="17"/>
      <c r="HW266" s="17"/>
      <c r="HX266" s="17"/>
      <c r="HY266" s="17"/>
      <c r="HZ266" s="17"/>
      <c r="IA266" s="17"/>
      <c r="IB266" s="17"/>
      <c r="IC266" s="17"/>
      <c r="ID266" s="17"/>
      <c r="IE266" s="17"/>
      <c r="IF266" s="17"/>
      <c r="IG266" s="17"/>
      <c r="IH266" s="17"/>
      <c r="II266" s="17"/>
      <c r="IJ266" s="17"/>
      <c r="IK266" s="17"/>
      <c r="IL266" s="17"/>
      <c r="IM266" s="17"/>
      <c r="IN266" s="17"/>
      <c r="IO266" s="17"/>
      <c r="IP266" s="17"/>
      <c r="IQ266" s="17"/>
      <c r="IR266" s="17"/>
      <c r="IS266" s="17"/>
      <c r="IT266" s="17"/>
      <c r="IU266" s="17"/>
      <c r="IV266" s="17"/>
      <c r="IW266" s="17"/>
      <c r="IX266" s="17"/>
      <c r="IY266" s="17"/>
      <c r="IZ266" s="17"/>
      <c r="JA266" s="17"/>
      <c r="JB266" s="17"/>
      <c r="JC266" s="17"/>
      <c r="JD266" s="17"/>
      <c r="JE266" s="17"/>
      <c r="JF266" s="17"/>
      <c r="JG266" s="17"/>
      <c r="JH266" s="17"/>
      <c r="JI266" s="17"/>
      <c r="JJ266" s="17"/>
      <c r="JK266" s="17"/>
      <c r="JL266" s="17"/>
      <c r="JM266" s="17"/>
      <c r="JN266" s="17"/>
      <c r="JO266" s="17"/>
      <c r="JP266" s="17"/>
      <c r="JQ266" s="17"/>
      <c r="JR266" s="17"/>
      <c r="JS266" s="17"/>
      <c r="JT266" s="17"/>
      <c r="JU266" s="17"/>
      <c r="JV266" s="17"/>
      <c r="JW266" s="17"/>
      <c r="JX266" s="17"/>
      <c r="JY266" s="17"/>
      <c r="JZ266" s="17"/>
      <c r="KA266" s="17"/>
      <c r="KB266" s="17"/>
      <c r="KC266" s="17"/>
      <c r="KD266" s="17"/>
      <c r="KE266" s="17"/>
      <c r="KF266" s="17"/>
      <c r="KG266" s="17"/>
      <c r="KH266" s="17"/>
      <c r="KI266" s="17"/>
      <c r="KJ266" s="17"/>
      <c r="KK266" s="17"/>
      <c r="KL266" s="17"/>
      <c r="KM266" s="17"/>
      <c r="KN266" s="17"/>
      <c r="KO266" s="17"/>
      <c r="KP266" s="17"/>
      <c r="KQ266" s="17"/>
      <c r="KR266" s="17"/>
      <c r="KS266" s="17"/>
      <c r="KT266" s="17"/>
      <c r="KU266" s="17"/>
      <c r="KV266" s="17"/>
      <c r="KW266" s="17"/>
      <c r="KX266" s="17"/>
      <c r="KY266" s="17"/>
      <c r="KZ266" s="17"/>
      <c r="LA266" s="17"/>
      <c r="LB266" s="17"/>
      <c r="LC266" s="17"/>
      <c r="LD266" s="17"/>
      <c r="LE266" s="17"/>
      <c r="LF266" s="17"/>
      <c r="LG266" s="17"/>
      <c r="LH266" s="17"/>
      <c r="LI266" s="17"/>
      <c r="LJ266" s="17"/>
      <c r="LK266" s="17"/>
      <c r="LL266" s="17"/>
      <c r="LM266" s="17"/>
      <c r="LN266" s="17"/>
      <c r="LO266" s="17"/>
      <c r="LP266" s="17"/>
      <c r="LQ266" s="17"/>
      <c r="LR266" s="17"/>
      <c r="LS266" s="17"/>
      <c r="LT266" s="17"/>
      <c r="LU266" s="17"/>
      <c r="LV266" s="17"/>
      <c r="LW266" s="17"/>
      <c r="LX266" s="17"/>
      <c r="LY266" s="17"/>
      <c r="LZ266" s="17"/>
      <c r="MA266" s="17"/>
      <c r="MB266" s="17"/>
      <c r="MC266" s="17"/>
      <c r="MD266" s="17"/>
      <c r="ME266" s="17"/>
      <c r="MF266" s="17"/>
      <c r="MG266" s="17"/>
      <c r="MH266" s="17"/>
      <c r="MI266" s="17"/>
      <c r="MJ266" s="17"/>
      <c r="MK266" s="17"/>
      <c r="ML266" s="17"/>
      <c r="MM266" s="17"/>
      <c r="MN266" s="17"/>
      <c r="MO266" s="17"/>
      <c r="MP266" s="17"/>
      <c r="MQ266" s="17"/>
      <c r="MR266" s="17"/>
      <c r="MS266" s="17"/>
      <c r="MT266" s="17"/>
      <c r="MU266" s="17"/>
      <c r="MV266" s="17"/>
      <c r="MW266" s="17"/>
      <c r="MX266" s="17"/>
      <c r="MY266" s="17"/>
      <c r="MZ266" s="17"/>
      <c r="NA266" s="17"/>
      <c r="NB266" s="17"/>
      <c r="NC266" s="17"/>
      <c r="ND266" s="17"/>
      <c r="NE266" s="17"/>
      <c r="NF266" s="17"/>
      <c r="NG266" s="17"/>
      <c r="NH266" s="17"/>
      <c r="NI266" s="17"/>
      <c r="NJ266" s="17"/>
      <c r="NK266" s="17"/>
      <c r="NL266" s="17"/>
      <c r="NM266" s="17"/>
      <c r="NN266" s="17"/>
      <c r="NO266" s="17"/>
      <c r="NP266" s="17"/>
      <c r="NQ266" s="17"/>
      <c r="NR266" s="17"/>
      <c r="NS266" s="17"/>
      <c r="NT266" s="17"/>
      <c r="NU266" s="17"/>
      <c r="NV266" s="17"/>
      <c r="NW266" s="17"/>
      <c r="NX266" s="17"/>
      <c r="NY266" s="17"/>
      <c r="NZ266" s="17"/>
      <c r="OA266" s="17"/>
      <c r="OB266" s="17"/>
      <c r="OC266" s="17"/>
      <c r="OD266" s="17"/>
      <c r="OE266" s="17"/>
      <c r="OF266" s="17"/>
      <c r="OG266" s="17"/>
      <c r="OH266" s="17"/>
      <c r="OI266" s="17"/>
      <c r="OJ266" s="17"/>
      <c r="OK266" s="17"/>
      <c r="OL266" s="17"/>
      <c r="OM266" s="17"/>
      <c r="ON266" s="17"/>
      <c r="OO266" s="17"/>
      <c r="OP266" s="17"/>
      <c r="OQ266" s="17"/>
      <c r="OR266" s="17"/>
      <c r="OS266" s="17"/>
      <c r="OT266" s="17"/>
      <c r="OU266" s="17"/>
      <c r="OV266" s="17"/>
      <c r="OW266" s="17"/>
      <c r="OX266" s="17"/>
      <c r="OY266" s="17"/>
      <c r="OZ266" s="17"/>
      <c r="PA266" s="17"/>
      <c r="PB266" s="17"/>
      <c r="PC266" s="17"/>
      <c r="PD266" s="17"/>
      <c r="PE266" s="17"/>
      <c r="PF266" s="17"/>
      <c r="PG266" s="17"/>
      <c r="PH266" s="17"/>
      <c r="PI266" s="17"/>
      <c r="PJ266" s="17"/>
      <c r="PK266" s="17"/>
      <c r="PL266" s="17"/>
      <c r="PM266" s="17"/>
      <c r="PN266" s="17"/>
      <c r="PO266" s="17"/>
      <c r="PP266" s="17"/>
      <c r="PQ266" s="17"/>
      <c r="PR266" s="17"/>
      <c r="PS266" s="17"/>
      <c r="PT266" s="17"/>
      <c r="PU266" s="17"/>
      <c r="PV266" s="17"/>
      <c r="PW266" s="17"/>
      <c r="PX266" s="17"/>
      <c r="PY266" s="17"/>
      <c r="PZ266" s="17"/>
      <c r="QA266" s="17"/>
      <c r="QB266" s="17"/>
      <c r="QC266" s="17"/>
      <c r="QD266" s="17"/>
      <c r="QE266" s="17"/>
      <c r="QF266" s="17"/>
      <c r="QG266" s="17"/>
      <c r="QH266" s="17"/>
      <c r="QI266" s="17"/>
      <c r="QJ266" s="17"/>
      <c r="QK266" s="17"/>
      <c r="QL266" s="17"/>
      <c r="QM266" s="17"/>
      <c r="QN266" s="17"/>
      <c r="QO266" s="17"/>
      <c r="QP266" s="17"/>
      <c r="QQ266" s="17"/>
      <c r="QR266" s="17"/>
      <c r="QS266" s="17"/>
      <c r="QT266" s="17"/>
      <c r="QU266" s="17"/>
      <c r="QV266" s="17"/>
      <c r="QW266" s="17"/>
      <c r="QX266" s="17"/>
      <c r="QY266" s="17"/>
      <c r="QZ266" s="17"/>
      <c r="RA266" s="17"/>
      <c r="RB266" s="17"/>
      <c r="RC266" s="17"/>
      <c r="RD266" s="17"/>
      <c r="RE266" s="17"/>
      <c r="RF266" s="17"/>
      <c r="RG266" s="17"/>
      <c r="RH266" s="17"/>
      <c r="RI266" s="17"/>
      <c r="RJ266" s="17"/>
      <c r="RK266" s="17"/>
      <c r="RL266" s="17"/>
      <c r="RM266" s="17"/>
      <c r="RN266" s="17"/>
      <c r="RO266" s="17"/>
      <c r="RP266" s="17"/>
      <c r="RQ266" s="17"/>
      <c r="RR266" s="17"/>
      <c r="RS266" s="17"/>
      <c r="RT266" s="17"/>
      <c r="RU266" s="17"/>
      <c r="RV266" s="17"/>
      <c r="RW266" s="17"/>
      <c r="RX266" s="17"/>
      <c r="RY266" s="17"/>
      <c r="RZ266" s="17"/>
      <c r="SA266" s="17"/>
      <c r="SB266" s="17"/>
      <c r="SC266" s="17"/>
      <c r="SD266" s="17"/>
      <c r="SE266" s="17"/>
      <c r="SF266" s="17"/>
      <c r="SG266" s="17"/>
      <c r="SH266" s="17"/>
      <c r="SI266" s="17"/>
      <c r="SJ266" s="17"/>
      <c r="SK266" s="17"/>
      <c r="SL266" s="17"/>
      <c r="SM266" s="17"/>
      <c r="SN266" s="17"/>
      <c r="SO266" s="17"/>
      <c r="SP266" s="17"/>
      <c r="SQ266" s="17"/>
      <c r="SR266" s="17"/>
      <c r="SS266" s="17"/>
      <c r="ST266" s="17"/>
      <c r="SU266" s="17"/>
      <c r="SV266" s="17"/>
      <c r="SW266" s="17"/>
      <c r="SX266" s="17"/>
      <c r="SY266" s="17"/>
      <c r="SZ266" s="17"/>
      <c r="TA266" s="17"/>
      <c r="TB266" s="17"/>
      <c r="TC266" s="17"/>
      <c r="TD266" s="17"/>
      <c r="TE266" s="17"/>
      <c r="TF266" s="17"/>
      <c r="TG266" s="17"/>
      <c r="TH266" s="17"/>
      <c r="TI266" s="17"/>
      <c r="TJ266" s="17"/>
      <c r="TK266" s="17"/>
      <c r="TL266" s="17"/>
      <c r="TM266" s="17"/>
      <c r="TN266" s="17"/>
      <c r="TO266" s="17"/>
      <c r="TP266" s="17"/>
      <c r="TQ266" s="17"/>
      <c r="TR266" s="17"/>
      <c r="TS266" s="17"/>
      <c r="TT266" s="17"/>
      <c r="TU266" s="17"/>
      <c r="TV266" s="17"/>
      <c r="TW266" s="17"/>
      <c r="TX266" s="17"/>
      <c r="TY266" s="17"/>
      <c r="TZ266" s="17"/>
      <c r="UA266" s="17"/>
      <c r="UB266" s="17"/>
      <c r="UC266" s="17"/>
      <c r="UD266" s="17"/>
      <c r="UE266" s="17"/>
      <c r="UF266" s="17"/>
      <c r="UG266" s="17"/>
      <c r="UH266" s="17"/>
      <c r="UI266" s="17"/>
      <c r="UJ266" s="17"/>
      <c r="UK266" s="17"/>
      <c r="UL266" s="17"/>
      <c r="UM266" s="17"/>
      <c r="UN266" s="17"/>
      <c r="UO266" s="17"/>
      <c r="UP266" s="17"/>
      <c r="UQ266" s="17"/>
      <c r="UR266" s="17"/>
      <c r="US266" s="17"/>
      <c r="UT266" s="17"/>
      <c r="UU266" s="17"/>
      <c r="UV266" s="17"/>
      <c r="UW266" s="17"/>
      <c r="UX266" s="17"/>
      <c r="UY266" s="17"/>
      <c r="UZ266" s="17"/>
      <c r="VA266" s="17"/>
      <c r="VB266" s="17"/>
      <c r="VC266" s="17"/>
      <c r="VD266" s="17"/>
      <c r="VE266" s="17"/>
      <c r="VF266" s="17"/>
      <c r="VG266" s="17"/>
      <c r="VH266" s="17"/>
      <c r="VI266" s="17"/>
      <c r="VJ266" s="17"/>
      <c r="VK266" s="17"/>
      <c r="VL266" s="17"/>
      <c r="VM266" s="17"/>
      <c r="VN266" s="17"/>
      <c r="VO266" s="17"/>
      <c r="VP266" s="17"/>
      <c r="VQ266" s="17"/>
      <c r="VR266" s="17"/>
      <c r="VS266" s="17"/>
      <c r="VT266" s="17"/>
      <c r="VU266" s="17"/>
      <c r="VV266" s="17"/>
      <c r="VW266" s="17"/>
      <c r="VX266" s="17"/>
      <c r="VY266" s="17"/>
      <c r="VZ266" s="17"/>
      <c r="WA266" s="17"/>
      <c r="WB266" s="17"/>
      <c r="WC266" s="17"/>
      <c r="WD266" s="17"/>
      <c r="WE266" s="17"/>
      <c r="WF266" s="17"/>
      <c r="WG266" s="17"/>
      <c r="WH266" s="17"/>
      <c r="WI266" s="17"/>
      <c r="WJ266" s="17"/>
      <c r="WK266" s="17"/>
      <c r="WL266" s="17"/>
      <c r="WM266" s="17"/>
      <c r="WN266" s="17"/>
      <c r="WO266" s="17"/>
      <c r="WP266" s="17"/>
      <c r="WQ266" s="17"/>
      <c r="WR266" s="17"/>
      <c r="WS266" s="17"/>
      <c r="WT266" s="17"/>
      <c r="WU266" s="17"/>
      <c r="WV266" s="17"/>
      <c r="WW266" s="17"/>
      <c r="WX266" s="17"/>
      <c r="WY266" s="17"/>
      <c r="WZ266" s="17"/>
      <c r="XA266" s="17"/>
      <c r="XB266" s="17"/>
      <c r="XC266" s="17"/>
      <c r="XD266" s="17"/>
      <c r="XE266" s="17"/>
      <c r="XF266" s="17"/>
      <c r="XG266" s="17"/>
      <c r="XH266" s="17"/>
      <c r="XI266" s="17"/>
      <c r="XJ266" s="17"/>
      <c r="XK266" s="17"/>
      <c r="XL266" s="17"/>
      <c r="XM266" s="17"/>
      <c r="XN266" s="17"/>
      <c r="XO266" s="17"/>
      <c r="XP266" s="17"/>
      <c r="XQ266" s="17"/>
      <c r="XR266" s="17"/>
      <c r="XS266" s="17"/>
      <c r="XT266" s="17"/>
      <c r="XU266" s="17"/>
      <c r="XV266" s="17"/>
      <c r="XW266" s="17"/>
      <c r="XX266" s="17"/>
      <c r="XY266" s="17"/>
      <c r="XZ266" s="17"/>
      <c r="YA266" s="17"/>
      <c r="YB266" s="17"/>
      <c r="YC266" s="17"/>
      <c r="YD266" s="17"/>
      <c r="YE266" s="17"/>
      <c r="YF266" s="17"/>
      <c r="YG266" s="17"/>
      <c r="YH266" s="17"/>
      <c r="YI266" s="17"/>
      <c r="YJ266" s="17"/>
      <c r="YK266" s="17"/>
      <c r="YL266" s="17"/>
      <c r="YM266" s="17"/>
      <c r="YN266" s="17"/>
      <c r="YO266" s="17"/>
      <c r="YP266" s="17"/>
      <c r="YQ266" s="17"/>
      <c r="YR266" s="17"/>
      <c r="YS266" s="17"/>
      <c r="YT266" s="17"/>
      <c r="YU266" s="17"/>
      <c r="YV266" s="17"/>
      <c r="YW266" s="17"/>
      <c r="YX266" s="17"/>
      <c r="YY266" s="17"/>
      <c r="YZ266" s="17"/>
      <c r="ZA266" s="17"/>
      <c r="ZB266" s="17"/>
      <c r="ZC266" s="17"/>
      <c r="ZD266" s="17"/>
      <c r="ZE266" s="17"/>
      <c r="ZF266" s="17"/>
      <c r="ZG266" s="17"/>
      <c r="ZH266" s="17"/>
      <c r="ZI266" s="17"/>
      <c r="ZJ266" s="17"/>
      <c r="ZK266" s="17"/>
      <c r="ZL266" s="17"/>
      <c r="ZM266" s="17"/>
      <c r="ZN266" s="17"/>
      <c r="ZO266" s="17"/>
      <c r="ZP266" s="17"/>
      <c r="ZQ266" s="17"/>
      <c r="ZR266" s="17"/>
      <c r="ZS266" s="17"/>
      <c r="ZT266" s="17"/>
      <c r="ZU266" s="17"/>
      <c r="ZV266" s="17"/>
      <c r="ZW266" s="17"/>
      <c r="ZX266" s="17"/>
      <c r="ZY266" s="17"/>
      <c r="ZZ266" s="17"/>
      <c r="AAA266" s="17"/>
      <c r="AAB266" s="17"/>
      <c r="AAC266" s="17"/>
      <c r="AAD266" s="17"/>
      <c r="AAE266" s="17"/>
      <c r="AAF266" s="17"/>
      <c r="AAG266" s="17"/>
      <c r="AAH266" s="17"/>
      <c r="AAI266" s="17"/>
      <c r="AAJ266" s="17"/>
      <c r="AAK266" s="17"/>
      <c r="AAL266" s="17"/>
      <c r="AAM266" s="17"/>
      <c r="AAN266" s="17"/>
      <c r="AAO266" s="17"/>
      <c r="AAP266" s="17"/>
      <c r="AAQ266" s="17"/>
      <c r="AAR266" s="17"/>
      <c r="AAS266" s="17"/>
      <c r="AAT266" s="17"/>
      <c r="AAU266" s="17"/>
      <c r="AAV266" s="17"/>
      <c r="AAW266" s="17"/>
      <c r="AAX266" s="17"/>
      <c r="AAY266" s="17"/>
      <c r="AAZ266" s="17"/>
      <c r="ABA266" s="17"/>
      <c r="ABB266" s="17"/>
      <c r="ABC266" s="17"/>
      <c r="ABD266" s="17"/>
      <c r="ABE266" s="17"/>
      <c r="ABF266" s="17"/>
      <c r="ABG266" s="17"/>
      <c r="ABH266" s="17"/>
      <c r="ABI266" s="17"/>
      <c r="ABJ266" s="17"/>
      <c r="ABK266" s="17"/>
      <c r="ABL266" s="17"/>
      <c r="ABM266" s="17"/>
      <c r="ABN266" s="17"/>
      <c r="ABO266" s="17"/>
      <c r="ABP266" s="17"/>
      <c r="ABQ266" s="17"/>
      <c r="ABR266" s="17"/>
      <c r="ABS266" s="17"/>
      <c r="ABT266" s="17"/>
      <c r="ABU266" s="17"/>
      <c r="ABV266" s="17"/>
      <c r="ABW266" s="17"/>
      <c r="ABX266" s="17"/>
      <c r="ABY266" s="17"/>
      <c r="ABZ266" s="17"/>
      <c r="ACA266" s="17"/>
      <c r="ACB266" s="17"/>
      <c r="ACC266" s="17"/>
      <c r="ACD266" s="17"/>
      <c r="ACE266" s="17"/>
      <c r="ACF266" s="17"/>
      <c r="ACG266" s="17"/>
      <c r="ACH266" s="17"/>
      <c r="ACI266" s="17"/>
      <c r="ACJ266" s="17"/>
      <c r="ACK266" s="17"/>
      <c r="ACL266" s="17"/>
      <c r="ACM266" s="17"/>
      <c r="ACN266" s="17"/>
      <c r="ACO266" s="17"/>
      <c r="ACP266" s="17"/>
      <c r="ACQ266" s="17"/>
      <c r="ACR266" s="17"/>
      <c r="ACS266" s="17"/>
      <c r="ACT266" s="17"/>
      <c r="ACU266" s="17"/>
      <c r="ACV266" s="17"/>
      <c r="ACW266" s="17"/>
      <c r="ACX266" s="17"/>
      <c r="ACY266" s="17"/>
      <c r="ACZ266" s="17"/>
      <c r="ADA266" s="17"/>
      <c r="ADB266" s="17"/>
      <c r="ADC266" s="17"/>
      <c r="ADD266" s="17"/>
      <c r="ADE266" s="17"/>
      <c r="ADF266" s="17"/>
      <c r="ADG266" s="17"/>
      <c r="ADH266" s="17"/>
      <c r="ADI266" s="17"/>
      <c r="ADJ266" s="17"/>
      <c r="ADK266" s="17"/>
      <c r="ADL266" s="17"/>
      <c r="ADM266" s="17"/>
      <c r="ADN266" s="17"/>
      <c r="ADO266" s="17"/>
      <c r="ADP266" s="17"/>
      <c r="ADQ266" s="17"/>
      <c r="ADR266" s="17"/>
      <c r="ADS266" s="17"/>
      <c r="ADT266" s="17"/>
      <c r="ADU266" s="17"/>
      <c r="ADV266" s="17"/>
      <c r="ADW266" s="17"/>
      <c r="ADX266" s="17"/>
      <c r="ADY266" s="17"/>
      <c r="ADZ266" s="17"/>
      <c r="AEA266" s="17"/>
      <c r="AEB266" s="17"/>
      <c r="AEC266" s="17"/>
      <c r="AED266" s="17"/>
      <c r="AEE266" s="17"/>
      <c r="AEF266" s="17"/>
      <c r="AEG266" s="17"/>
      <c r="AEH266" s="17"/>
      <c r="AEI266" s="17"/>
      <c r="AEJ266" s="17"/>
      <c r="AEK266" s="17"/>
      <c r="AEL266" s="17"/>
      <c r="AEM266" s="17"/>
      <c r="AEN266" s="17"/>
      <c r="AEO266" s="17"/>
      <c r="AEP266" s="17"/>
      <c r="AEQ266" s="17"/>
      <c r="AER266" s="17"/>
      <c r="AES266" s="17"/>
      <c r="AET266" s="17"/>
      <c r="AEU266" s="17"/>
      <c r="AEV266" s="17"/>
      <c r="AEW266" s="17"/>
      <c r="AEX266" s="17"/>
      <c r="AEY266" s="17"/>
      <c r="AEZ266" s="17"/>
      <c r="AFA266" s="17"/>
      <c r="AFB266" s="17"/>
      <c r="AFC266" s="17"/>
      <c r="AFD266" s="17"/>
      <c r="AFE266" s="17"/>
      <c r="AFF266" s="17"/>
      <c r="AFG266" s="17"/>
      <c r="AFH266" s="17"/>
      <c r="AFI266" s="17"/>
      <c r="AFJ266" s="17"/>
      <c r="AFK266" s="17"/>
      <c r="AFL266" s="17"/>
      <c r="AFM266" s="17"/>
      <c r="AFN266" s="17"/>
      <c r="AFO266" s="17"/>
      <c r="AFP266" s="17"/>
      <c r="AFQ266" s="17"/>
      <c r="AFR266" s="17"/>
      <c r="AFS266" s="17"/>
      <c r="AFT266" s="17"/>
      <c r="AFU266" s="17"/>
      <c r="AFV266" s="17"/>
      <c r="AFW266" s="17"/>
      <c r="AFX266" s="17"/>
      <c r="AFY266" s="17"/>
      <c r="AFZ266" s="17"/>
      <c r="AGA266" s="17"/>
      <c r="AGB266" s="17"/>
      <c r="AGC266" s="17"/>
      <c r="AGD266" s="17"/>
      <c r="AGE266" s="17"/>
      <c r="AGF266" s="17"/>
      <c r="AGG266" s="17"/>
      <c r="AGH266" s="17"/>
      <c r="AGI266" s="17"/>
      <c r="AGJ266" s="17"/>
      <c r="AGK266" s="17"/>
      <c r="AGL266" s="17"/>
      <c r="AGM266" s="17"/>
      <c r="AGN266" s="17"/>
      <c r="AGO266" s="17"/>
      <c r="AGP266" s="17"/>
      <c r="AGQ266" s="17"/>
      <c r="AGR266" s="17"/>
      <c r="AGS266" s="17"/>
      <c r="AGT266" s="17"/>
      <c r="AGU266" s="17"/>
      <c r="AGV266" s="17"/>
      <c r="AGW266" s="17"/>
      <c r="AGX266" s="17"/>
      <c r="AGY266" s="17"/>
      <c r="AGZ266" s="17"/>
      <c r="AHA266" s="17"/>
      <c r="AHB266" s="17"/>
      <c r="AHC266" s="17"/>
      <c r="AHD266" s="17"/>
      <c r="AHE266" s="17"/>
      <c r="AHF266" s="17"/>
      <c r="AHG266" s="17"/>
      <c r="AHH266" s="17"/>
      <c r="AHI266" s="17"/>
      <c r="AHJ266" s="17"/>
      <c r="AHK266" s="17"/>
      <c r="AHL266" s="17"/>
      <c r="AHM266" s="17"/>
      <c r="AHN266" s="17"/>
      <c r="AHO266" s="17"/>
      <c r="AHP266" s="17"/>
      <c r="AHQ266" s="17"/>
      <c r="AHR266" s="17"/>
      <c r="AHS266" s="17"/>
      <c r="AHT266" s="17"/>
      <c r="AHU266" s="17"/>
      <c r="AHV266" s="17"/>
      <c r="AHW266" s="17"/>
      <c r="AHX266" s="17"/>
      <c r="AHY266" s="17"/>
      <c r="AHZ266" s="17"/>
      <c r="AIA266" s="17"/>
      <c r="AIB266" s="17"/>
      <c r="AIC266" s="17"/>
      <c r="AID266" s="17"/>
      <c r="AIE266" s="17"/>
      <c r="AIF266" s="17"/>
      <c r="AIG266" s="17"/>
      <c r="AIH266" s="17"/>
      <c r="AII266" s="17"/>
      <c r="AIJ266" s="17"/>
      <c r="AIK266" s="17"/>
      <c r="AIL266" s="17"/>
      <c r="AIM266" s="17"/>
      <c r="AIN266" s="17"/>
      <c r="AIO266" s="17"/>
      <c r="AIP266" s="17"/>
      <c r="AIQ266" s="17"/>
      <c r="AIR266" s="17"/>
      <c r="AIS266" s="17"/>
      <c r="AIT266" s="17"/>
      <c r="AIU266" s="17"/>
      <c r="AIV266" s="17"/>
      <c r="AIW266" s="17"/>
      <c r="AIX266" s="17"/>
      <c r="AIY266" s="17"/>
      <c r="AIZ266" s="17"/>
      <c r="AJA266" s="17"/>
      <c r="AJB266" s="17"/>
      <c r="AJC266" s="17"/>
      <c r="AJD266" s="17"/>
      <c r="AJE266" s="17"/>
      <c r="AJF266" s="17"/>
      <c r="AJG266" s="17"/>
      <c r="AJH266" s="17"/>
      <c r="AJI266" s="17"/>
      <c r="AJJ266" s="17"/>
      <c r="AJK266" s="17"/>
      <c r="AJL266" s="17"/>
      <c r="AJM266" s="17"/>
      <c r="AJN266" s="17"/>
      <c r="AJO266" s="17"/>
      <c r="AJP266" s="17"/>
      <c r="AJQ266" s="17"/>
      <c r="AJR266" s="17"/>
      <c r="AJS266" s="17"/>
      <c r="AJT266" s="17"/>
      <c r="AJU266" s="17"/>
      <c r="AJV266" s="17"/>
      <c r="AJW266" s="17"/>
      <c r="AJX266" s="17"/>
      <c r="AJY266" s="17"/>
      <c r="AJZ266" s="17"/>
      <c r="AKA266" s="17"/>
      <c r="AKB266" s="17"/>
      <c r="AKC266" s="17"/>
      <c r="AKD266" s="17"/>
      <c r="AKE266" s="17"/>
      <c r="AKF266" s="17"/>
      <c r="AKG266" s="17"/>
      <c r="AKH266" s="17"/>
      <c r="AKI266" s="17"/>
      <c r="AKJ266" s="17"/>
      <c r="AKK266" s="17"/>
      <c r="AKL266" s="17"/>
      <c r="AKM266" s="17"/>
      <c r="AKN266" s="17"/>
      <c r="AKO266" s="17"/>
      <c r="AKP266" s="17"/>
      <c r="AKQ266" s="17"/>
      <c r="AKR266" s="17"/>
      <c r="AKS266" s="17"/>
      <c r="AKT266" s="17"/>
      <c r="AKU266" s="17"/>
      <c r="AKV266" s="17"/>
      <c r="AKW266" s="17"/>
      <c r="AKX266" s="17"/>
      <c r="AKY266" s="17"/>
      <c r="AKZ266" s="17"/>
      <c r="ALA266" s="17"/>
      <c r="ALB266" s="17"/>
      <c r="ALC266" s="17"/>
      <c r="ALD266" s="17"/>
      <c r="ALE266" s="17"/>
      <c r="ALF266" s="17"/>
      <c r="ALG266" s="17"/>
      <c r="ALH266" s="17"/>
      <c r="ALI266" s="17"/>
      <c r="ALJ266" s="17"/>
      <c r="ALK266" s="17"/>
      <c r="ALL266" s="17"/>
      <c r="ALM266" s="17"/>
      <c r="ALN266" s="17"/>
      <c r="ALO266" s="17"/>
      <c r="ALP266" s="17"/>
      <c r="ALQ266" s="17"/>
      <c r="ALR266" s="17"/>
      <c r="ALS266" s="17"/>
      <c r="ALT266" s="17"/>
      <c r="ALU266" s="17"/>
      <c r="ALV266" s="17"/>
      <c r="ALW266" s="17"/>
      <c r="ALX266" s="17"/>
      <c r="ALY266" s="17"/>
      <c r="ALZ266" s="17"/>
      <c r="AMA266" s="17"/>
      <c r="AMB266" s="17"/>
      <c r="AMC266" s="17"/>
      <c r="AMD266" s="17"/>
      <c r="AME266" s="17"/>
      <c r="AMF266" s="17"/>
      <c r="AMG266" s="17"/>
      <c r="AMH266" s="17"/>
      <c r="AMI266" s="17"/>
      <c r="AMJ266" s="17"/>
      <c r="AMK266" s="17"/>
      <c r="AML266" s="17"/>
      <c r="AMM266" s="17"/>
      <c r="AMN266" s="17"/>
      <c r="AMO266" s="17"/>
      <c r="AMP266" s="17"/>
      <c r="AMQ266" s="17"/>
      <c r="AMR266" s="17"/>
      <c r="AMS266" s="17"/>
      <c r="AMT266" s="17"/>
      <c r="AMU266" s="17"/>
      <c r="AMV266" s="17"/>
      <c r="AMW266" s="17"/>
      <c r="AMX266" s="17"/>
      <c r="AMY266" s="17"/>
      <c r="AMZ266" s="17"/>
      <c r="ANA266" s="17"/>
      <c r="ANB266" s="17"/>
      <c r="ANC266" s="17"/>
      <c r="AND266" s="17"/>
      <c r="ANE266" s="17"/>
      <c r="ANF266" s="17"/>
      <c r="ANG266" s="17"/>
      <c r="ANH266" s="17"/>
      <c r="ANI266" s="17"/>
      <c r="ANJ266" s="17"/>
      <c r="ANK266" s="17"/>
      <c r="ANL266" s="17"/>
      <c r="ANM266" s="17"/>
      <c r="ANN266" s="17"/>
      <c r="ANO266" s="17"/>
      <c r="ANP266" s="17"/>
      <c r="ANQ266" s="17"/>
      <c r="ANR266" s="17"/>
      <c r="ANS266" s="17"/>
      <c r="ANT266" s="17"/>
      <c r="ANU266" s="17"/>
      <c r="ANV266" s="17"/>
      <c r="ANW266" s="17"/>
      <c r="ANX266" s="17"/>
      <c r="ANY266" s="17"/>
      <c r="ANZ266" s="17"/>
      <c r="AOA266" s="17"/>
      <c r="AOB266" s="17"/>
      <c r="AOC266" s="17"/>
      <c r="AOD266" s="17"/>
      <c r="AOE266" s="17"/>
      <c r="AOF266" s="17"/>
      <c r="AOG266" s="17"/>
      <c r="AOH266" s="17"/>
      <c r="AOI266" s="17"/>
      <c r="AOJ266" s="17"/>
      <c r="AOK266" s="17"/>
      <c r="AOL266" s="17"/>
      <c r="AOM266" s="17"/>
      <c r="AON266" s="17"/>
      <c r="AOO266" s="17"/>
      <c r="AOP266" s="17"/>
      <c r="AOQ266" s="17"/>
      <c r="AOR266" s="17"/>
      <c r="AOS266" s="17"/>
      <c r="AOT266" s="17"/>
      <c r="AOU266" s="17"/>
      <c r="AOV266" s="17"/>
      <c r="AOW266" s="17"/>
      <c r="AOX266" s="17"/>
      <c r="AOY266" s="17"/>
      <c r="AOZ266" s="17"/>
      <c r="APA266" s="17"/>
      <c r="APB266" s="17"/>
      <c r="APC266" s="17"/>
      <c r="APD266" s="17"/>
      <c r="APE266" s="17"/>
      <c r="APF266" s="17"/>
      <c r="APG266" s="17"/>
      <c r="APH266" s="17"/>
      <c r="API266" s="17"/>
      <c r="APJ266" s="17"/>
      <c r="APK266" s="17"/>
      <c r="APL266" s="17"/>
      <c r="APM266" s="17"/>
      <c r="APN266" s="17"/>
      <c r="APO266" s="17"/>
      <c r="APP266" s="17"/>
      <c r="APQ266" s="17"/>
      <c r="APR266" s="17"/>
      <c r="APS266" s="17"/>
      <c r="APT266" s="17"/>
      <c r="APU266" s="17"/>
      <c r="APV266" s="17"/>
      <c r="APW266" s="17"/>
      <c r="APX266" s="17"/>
      <c r="APY266" s="17"/>
      <c r="APZ266" s="17"/>
      <c r="AQA266" s="17"/>
      <c r="AQB266" s="17"/>
      <c r="AQC266" s="17"/>
      <c r="AQD266" s="17"/>
      <c r="AQE266" s="17"/>
      <c r="AQF266" s="17"/>
      <c r="AQG266" s="17"/>
      <c r="AQH266" s="17"/>
      <c r="AQI266" s="17"/>
      <c r="AQJ266" s="17"/>
      <c r="AQK266" s="17"/>
      <c r="AQL266" s="17"/>
      <c r="AQM266" s="17"/>
      <c r="AQN266" s="17"/>
      <c r="AQO266" s="17"/>
      <c r="AQP266" s="17"/>
      <c r="AQQ266" s="17"/>
      <c r="AQR266" s="17"/>
      <c r="AQS266" s="17"/>
      <c r="AQT266" s="17"/>
      <c r="AQU266" s="17"/>
      <c r="AQV266" s="17"/>
      <c r="AQW266" s="17"/>
      <c r="AQX266" s="17"/>
      <c r="AQY266" s="17"/>
      <c r="AQZ266" s="17"/>
      <c r="ARA266" s="17"/>
      <c r="ARB266" s="17"/>
      <c r="ARC266" s="17"/>
      <c r="ARD266" s="17"/>
      <c r="ARE266" s="17"/>
      <c r="ARF266" s="17"/>
      <c r="ARG266" s="17"/>
      <c r="ARH266" s="17"/>
      <c r="ARI266" s="17"/>
      <c r="ARJ266" s="17"/>
      <c r="ARK266" s="17"/>
      <c r="ARL266" s="17"/>
      <c r="ARM266" s="17"/>
      <c r="ARN266" s="17"/>
      <c r="ARO266" s="17"/>
      <c r="ARP266" s="17"/>
      <c r="ARQ266" s="17"/>
      <c r="ARR266" s="17"/>
      <c r="ARS266" s="17"/>
      <c r="ART266" s="17"/>
      <c r="ARU266" s="17"/>
      <c r="ARV266" s="17"/>
      <c r="ARW266" s="17"/>
      <c r="ARX266" s="17"/>
      <c r="ARY266" s="17"/>
      <c r="ARZ266" s="17"/>
      <c r="ASA266" s="17"/>
      <c r="ASB266" s="17"/>
      <c r="ASC266" s="17"/>
      <c r="ASD266" s="17"/>
      <c r="ASE266" s="17"/>
      <c r="ASF266" s="17"/>
      <c r="ASG266" s="17"/>
      <c r="ASH266" s="17"/>
      <c r="ASI266" s="17"/>
      <c r="ASJ266" s="17"/>
      <c r="ASK266" s="17"/>
      <c r="ASL266" s="17"/>
      <c r="ASM266" s="17"/>
      <c r="ASN266" s="17"/>
      <c r="ASO266" s="17"/>
      <c r="ASP266" s="17"/>
      <c r="ASQ266" s="17"/>
      <c r="ASR266" s="17"/>
      <c r="ASS266" s="17"/>
      <c r="AST266" s="17"/>
      <c r="ASU266" s="17"/>
      <c r="ASV266" s="17"/>
      <c r="ASW266" s="17"/>
      <c r="ASX266" s="17"/>
      <c r="ASY266" s="17"/>
      <c r="ASZ266" s="17"/>
      <c r="ATA266" s="17"/>
      <c r="ATB266" s="17"/>
      <c r="ATC266" s="17"/>
      <c r="ATD266" s="17"/>
      <c r="ATE266" s="17"/>
    </row>
    <row r="267" spans="1:1201" s="19" customFormat="1" x14ac:dyDescent="0.25">
      <c r="A267" s="7">
        <v>1480</v>
      </c>
      <c r="B267" s="8" t="s">
        <v>403</v>
      </c>
      <c r="C267" s="9" t="s">
        <v>261</v>
      </c>
      <c r="D267" s="10" t="s">
        <v>261</v>
      </c>
      <c r="E267" s="1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>
        <f>IF(ISNUMBER(SEARCH(#REF!,B267)),MAX($U$4:U261)+1,0)</f>
        <v>0</v>
      </c>
      <c r="V267" s="17" t="s">
        <v>302</v>
      </c>
      <c r="W267" s="17"/>
      <c r="X267" s="17" t="str">
        <f>IFERROR(VLOOKUP(ROWS($X$5:X267),$U$5:$V$323,2,0),"")</f>
        <v/>
      </c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  <c r="GA267" s="17"/>
      <c r="GB267" s="17"/>
      <c r="GC267" s="17"/>
      <c r="GD267" s="17"/>
      <c r="GE267" s="17"/>
      <c r="GF267" s="17"/>
      <c r="GG267" s="17"/>
      <c r="GH267" s="17"/>
      <c r="GI267" s="17"/>
      <c r="GJ267" s="17"/>
      <c r="GK267" s="17"/>
      <c r="GL267" s="17"/>
      <c r="GM267" s="17"/>
      <c r="GN267" s="17"/>
      <c r="GO267" s="17"/>
      <c r="GP267" s="17"/>
      <c r="GQ267" s="17"/>
      <c r="GR267" s="17"/>
      <c r="GS267" s="17"/>
      <c r="GT267" s="17"/>
      <c r="GU267" s="17"/>
      <c r="GV267" s="17"/>
      <c r="GW267" s="17"/>
      <c r="GX267" s="17"/>
      <c r="GY267" s="17"/>
      <c r="GZ267" s="17"/>
      <c r="HA267" s="17"/>
      <c r="HB267" s="17"/>
      <c r="HC267" s="17"/>
      <c r="HD267" s="17"/>
      <c r="HE267" s="17"/>
      <c r="HF267" s="17"/>
      <c r="HG267" s="17"/>
      <c r="HH267" s="17"/>
      <c r="HI267" s="17"/>
      <c r="HJ267" s="17"/>
      <c r="HK267" s="17"/>
      <c r="HL267" s="17"/>
      <c r="HM267" s="17"/>
      <c r="HN267" s="17"/>
      <c r="HO267" s="17"/>
      <c r="HP267" s="17"/>
      <c r="HQ267" s="17"/>
      <c r="HR267" s="17"/>
      <c r="HS267" s="17"/>
      <c r="HT267" s="17"/>
      <c r="HU267" s="17"/>
      <c r="HV267" s="17"/>
      <c r="HW267" s="17"/>
      <c r="HX267" s="17"/>
      <c r="HY267" s="17"/>
      <c r="HZ267" s="17"/>
      <c r="IA267" s="17"/>
      <c r="IB267" s="17"/>
      <c r="IC267" s="17"/>
      <c r="ID267" s="17"/>
      <c r="IE267" s="17"/>
      <c r="IF267" s="17"/>
      <c r="IG267" s="17"/>
      <c r="IH267" s="17"/>
      <c r="II267" s="17"/>
      <c r="IJ267" s="17"/>
      <c r="IK267" s="17"/>
      <c r="IL267" s="17"/>
      <c r="IM267" s="17"/>
      <c r="IN267" s="17"/>
      <c r="IO267" s="17"/>
      <c r="IP267" s="17"/>
      <c r="IQ267" s="17"/>
      <c r="IR267" s="17"/>
      <c r="IS267" s="17"/>
      <c r="IT267" s="17"/>
      <c r="IU267" s="17"/>
      <c r="IV267" s="17"/>
      <c r="IW267" s="17"/>
      <c r="IX267" s="17"/>
      <c r="IY267" s="17"/>
      <c r="IZ267" s="17"/>
      <c r="JA267" s="17"/>
      <c r="JB267" s="17"/>
      <c r="JC267" s="17"/>
      <c r="JD267" s="17"/>
      <c r="JE267" s="17"/>
      <c r="JF267" s="17"/>
      <c r="JG267" s="17"/>
      <c r="JH267" s="17"/>
      <c r="JI267" s="17"/>
      <c r="JJ267" s="17"/>
      <c r="JK267" s="17"/>
      <c r="JL267" s="17"/>
      <c r="JM267" s="17"/>
      <c r="JN267" s="17"/>
      <c r="JO267" s="17"/>
      <c r="JP267" s="17"/>
      <c r="JQ267" s="17"/>
      <c r="JR267" s="17"/>
      <c r="JS267" s="17"/>
      <c r="JT267" s="17"/>
      <c r="JU267" s="17"/>
      <c r="JV267" s="17"/>
      <c r="JW267" s="17"/>
      <c r="JX267" s="17"/>
      <c r="JY267" s="17"/>
      <c r="JZ267" s="17"/>
      <c r="KA267" s="17"/>
      <c r="KB267" s="17"/>
      <c r="KC267" s="17"/>
      <c r="KD267" s="17"/>
      <c r="KE267" s="17"/>
      <c r="KF267" s="17"/>
      <c r="KG267" s="17"/>
      <c r="KH267" s="17"/>
      <c r="KI267" s="17"/>
      <c r="KJ267" s="17"/>
      <c r="KK267" s="17"/>
      <c r="KL267" s="17"/>
      <c r="KM267" s="17"/>
      <c r="KN267" s="17"/>
      <c r="KO267" s="17"/>
      <c r="KP267" s="17"/>
      <c r="KQ267" s="17"/>
      <c r="KR267" s="17"/>
      <c r="KS267" s="17"/>
      <c r="KT267" s="17"/>
      <c r="KU267" s="17"/>
      <c r="KV267" s="17"/>
      <c r="KW267" s="17"/>
      <c r="KX267" s="17"/>
      <c r="KY267" s="17"/>
      <c r="KZ267" s="17"/>
      <c r="LA267" s="17"/>
      <c r="LB267" s="17"/>
      <c r="LC267" s="17"/>
      <c r="LD267" s="17"/>
      <c r="LE267" s="17"/>
      <c r="LF267" s="17"/>
      <c r="LG267" s="17"/>
      <c r="LH267" s="17"/>
      <c r="LI267" s="17"/>
      <c r="LJ267" s="17"/>
      <c r="LK267" s="17"/>
      <c r="LL267" s="17"/>
      <c r="LM267" s="17"/>
      <c r="LN267" s="17"/>
      <c r="LO267" s="17"/>
      <c r="LP267" s="17"/>
      <c r="LQ267" s="17"/>
      <c r="LR267" s="17"/>
      <c r="LS267" s="17"/>
      <c r="LT267" s="17"/>
      <c r="LU267" s="17"/>
      <c r="LV267" s="17"/>
      <c r="LW267" s="17"/>
      <c r="LX267" s="17"/>
      <c r="LY267" s="17"/>
      <c r="LZ267" s="17"/>
      <c r="MA267" s="17"/>
      <c r="MB267" s="17"/>
      <c r="MC267" s="17"/>
      <c r="MD267" s="17"/>
      <c r="ME267" s="17"/>
      <c r="MF267" s="17"/>
      <c r="MG267" s="17"/>
      <c r="MH267" s="17"/>
      <c r="MI267" s="17"/>
      <c r="MJ267" s="17"/>
      <c r="MK267" s="17"/>
      <c r="ML267" s="17"/>
      <c r="MM267" s="17"/>
      <c r="MN267" s="17"/>
      <c r="MO267" s="17"/>
      <c r="MP267" s="17"/>
      <c r="MQ267" s="17"/>
      <c r="MR267" s="17"/>
      <c r="MS267" s="17"/>
      <c r="MT267" s="17"/>
      <c r="MU267" s="17"/>
      <c r="MV267" s="17"/>
      <c r="MW267" s="17"/>
      <c r="MX267" s="17"/>
      <c r="MY267" s="17"/>
      <c r="MZ267" s="17"/>
      <c r="NA267" s="17"/>
      <c r="NB267" s="17"/>
      <c r="NC267" s="17"/>
      <c r="ND267" s="17"/>
      <c r="NE267" s="17"/>
      <c r="NF267" s="17"/>
      <c r="NG267" s="17"/>
      <c r="NH267" s="17"/>
      <c r="NI267" s="17"/>
      <c r="NJ267" s="17"/>
      <c r="NK267" s="17"/>
      <c r="NL267" s="17"/>
      <c r="NM267" s="17"/>
      <c r="NN267" s="17"/>
      <c r="NO267" s="17"/>
      <c r="NP267" s="17"/>
      <c r="NQ267" s="17"/>
      <c r="NR267" s="17"/>
      <c r="NS267" s="17"/>
      <c r="NT267" s="17"/>
      <c r="NU267" s="17"/>
      <c r="NV267" s="17"/>
      <c r="NW267" s="17"/>
      <c r="NX267" s="17"/>
      <c r="NY267" s="17"/>
      <c r="NZ267" s="17"/>
      <c r="OA267" s="17"/>
      <c r="OB267" s="17"/>
      <c r="OC267" s="17"/>
      <c r="OD267" s="17"/>
      <c r="OE267" s="17"/>
      <c r="OF267" s="17"/>
      <c r="OG267" s="17"/>
      <c r="OH267" s="17"/>
      <c r="OI267" s="17"/>
      <c r="OJ267" s="17"/>
      <c r="OK267" s="17"/>
      <c r="OL267" s="17"/>
      <c r="OM267" s="17"/>
      <c r="ON267" s="17"/>
      <c r="OO267" s="17"/>
      <c r="OP267" s="17"/>
      <c r="OQ267" s="17"/>
      <c r="OR267" s="17"/>
      <c r="OS267" s="17"/>
      <c r="OT267" s="17"/>
      <c r="OU267" s="17"/>
      <c r="OV267" s="17"/>
      <c r="OW267" s="17"/>
      <c r="OX267" s="17"/>
      <c r="OY267" s="17"/>
      <c r="OZ267" s="17"/>
      <c r="PA267" s="17"/>
      <c r="PB267" s="17"/>
      <c r="PC267" s="17"/>
      <c r="PD267" s="17"/>
      <c r="PE267" s="17"/>
      <c r="PF267" s="17"/>
      <c r="PG267" s="17"/>
      <c r="PH267" s="17"/>
      <c r="PI267" s="17"/>
      <c r="PJ267" s="17"/>
      <c r="PK267" s="17"/>
      <c r="PL267" s="17"/>
      <c r="PM267" s="17"/>
      <c r="PN267" s="17"/>
      <c r="PO267" s="17"/>
      <c r="PP267" s="17"/>
      <c r="PQ267" s="17"/>
      <c r="PR267" s="17"/>
      <c r="PS267" s="17"/>
      <c r="PT267" s="17"/>
      <c r="PU267" s="17"/>
      <c r="PV267" s="17"/>
      <c r="PW267" s="17"/>
      <c r="PX267" s="17"/>
      <c r="PY267" s="17"/>
      <c r="PZ267" s="17"/>
      <c r="QA267" s="17"/>
      <c r="QB267" s="17"/>
      <c r="QC267" s="17"/>
      <c r="QD267" s="17"/>
      <c r="QE267" s="17"/>
      <c r="QF267" s="17"/>
      <c r="QG267" s="17"/>
      <c r="QH267" s="17"/>
      <c r="QI267" s="17"/>
      <c r="QJ267" s="17"/>
      <c r="QK267" s="17"/>
      <c r="QL267" s="17"/>
      <c r="QM267" s="17"/>
      <c r="QN267" s="17"/>
      <c r="QO267" s="17"/>
      <c r="QP267" s="17"/>
      <c r="QQ267" s="17"/>
      <c r="QR267" s="17"/>
      <c r="QS267" s="17"/>
      <c r="QT267" s="17"/>
      <c r="QU267" s="17"/>
      <c r="QV267" s="17"/>
      <c r="QW267" s="17"/>
      <c r="QX267" s="17"/>
      <c r="QY267" s="17"/>
      <c r="QZ267" s="17"/>
      <c r="RA267" s="17"/>
      <c r="RB267" s="17"/>
      <c r="RC267" s="17"/>
      <c r="RD267" s="17"/>
      <c r="RE267" s="17"/>
      <c r="RF267" s="17"/>
      <c r="RG267" s="17"/>
      <c r="RH267" s="17"/>
      <c r="RI267" s="17"/>
      <c r="RJ267" s="17"/>
      <c r="RK267" s="17"/>
      <c r="RL267" s="17"/>
      <c r="RM267" s="17"/>
      <c r="RN267" s="17"/>
      <c r="RO267" s="17"/>
      <c r="RP267" s="17"/>
      <c r="RQ267" s="17"/>
      <c r="RR267" s="17"/>
      <c r="RS267" s="17"/>
      <c r="RT267" s="17"/>
      <c r="RU267" s="17"/>
      <c r="RV267" s="17"/>
      <c r="RW267" s="17"/>
      <c r="RX267" s="17"/>
      <c r="RY267" s="17"/>
      <c r="RZ267" s="17"/>
      <c r="SA267" s="17"/>
      <c r="SB267" s="17"/>
      <c r="SC267" s="17"/>
      <c r="SD267" s="17"/>
      <c r="SE267" s="17"/>
      <c r="SF267" s="17"/>
      <c r="SG267" s="17"/>
      <c r="SH267" s="17"/>
      <c r="SI267" s="17"/>
      <c r="SJ267" s="17"/>
      <c r="SK267" s="17"/>
      <c r="SL267" s="17"/>
      <c r="SM267" s="17"/>
      <c r="SN267" s="17"/>
      <c r="SO267" s="17"/>
      <c r="SP267" s="17"/>
      <c r="SQ267" s="17"/>
      <c r="SR267" s="17"/>
      <c r="SS267" s="17"/>
      <c r="ST267" s="17"/>
      <c r="SU267" s="17"/>
      <c r="SV267" s="17"/>
      <c r="SW267" s="17"/>
      <c r="SX267" s="17"/>
      <c r="SY267" s="17"/>
      <c r="SZ267" s="17"/>
      <c r="TA267" s="17"/>
      <c r="TB267" s="17"/>
      <c r="TC267" s="17"/>
      <c r="TD267" s="17"/>
      <c r="TE267" s="17"/>
      <c r="TF267" s="17"/>
      <c r="TG267" s="17"/>
      <c r="TH267" s="17"/>
      <c r="TI267" s="17"/>
      <c r="TJ267" s="17"/>
      <c r="TK267" s="17"/>
      <c r="TL267" s="17"/>
      <c r="TM267" s="17"/>
      <c r="TN267" s="17"/>
      <c r="TO267" s="17"/>
      <c r="TP267" s="17"/>
      <c r="TQ267" s="17"/>
      <c r="TR267" s="17"/>
      <c r="TS267" s="17"/>
      <c r="TT267" s="17"/>
      <c r="TU267" s="17"/>
      <c r="TV267" s="17"/>
      <c r="TW267" s="17"/>
      <c r="TX267" s="17"/>
      <c r="TY267" s="17"/>
      <c r="TZ267" s="17"/>
      <c r="UA267" s="17"/>
      <c r="UB267" s="17"/>
      <c r="UC267" s="17"/>
      <c r="UD267" s="17"/>
      <c r="UE267" s="17"/>
      <c r="UF267" s="17"/>
      <c r="UG267" s="17"/>
      <c r="UH267" s="17"/>
      <c r="UI267" s="17"/>
      <c r="UJ267" s="17"/>
      <c r="UK267" s="17"/>
      <c r="UL267" s="17"/>
      <c r="UM267" s="17"/>
      <c r="UN267" s="17"/>
      <c r="UO267" s="17"/>
      <c r="UP267" s="17"/>
      <c r="UQ267" s="17"/>
      <c r="UR267" s="17"/>
      <c r="US267" s="17"/>
      <c r="UT267" s="17"/>
      <c r="UU267" s="17"/>
      <c r="UV267" s="17"/>
      <c r="UW267" s="17"/>
      <c r="UX267" s="17"/>
      <c r="UY267" s="17"/>
      <c r="UZ267" s="17"/>
      <c r="VA267" s="17"/>
      <c r="VB267" s="17"/>
      <c r="VC267" s="17"/>
      <c r="VD267" s="17"/>
      <c r="VE267" s="17"/>
      <c r="VF267" s="17"/>
      <c r="VG267" s="17"/>
      <c r="VH267" s="17"/>
      <c r="VI267" s="17"/>
      <c r="VJ267" s="17"/>
      <c r="VK267" s="17"/>
      <c r="VL267" s="17"/>
      <c r="VM267" s="17"/>
      <c r="VN267" s="17"/>
      <c r="VO267" s="17"/>
      <c r="VP267" s="17"/>
      <c r="VQ267" s="17"/>
      <c r="VR267" s="17"/>
      <c r="VS267" s="17"/>
      <c r="VT267" s="17"/>
      <c r="VU267" s="17"/>
      <c r="VV267" s="17"/>
      <c r="VW267" s="17"/>
      <c r="VX267" s="17"/>
      <c r="VY267" s="17"/>
      <c r="VZ267" s="17"/>
      <c r="WA267" s="17"/>
      <c r="WB267" s="17"/>
      <c r="WC267" s="17"/>
      <c r="WD267" s="17"/>
      <c r="WE267" s="17"/>
      <c r="WF267" s="17"/>
      <c r="WG267" s="17"/>
      <c r="WH267" s="17"/>
      <c r="WI267" s="17"/>
      <c r="WJ267" s="17"/>
      <c r="WK267" s="17"/>
      <c r="WL267" s="17"/>
      <c r="WM267" s="17"/>
      <c r="WN267" s="17"/>
      <c r="WO267" s="17"/>
      <c r="WP267" s="17"/>
      <c r="WQ267" s="17"/>
      <c r="WR267" s="17"/>
      <c r="WS267" s="17"/>
      <c r="WT267" s="17"/>
      <c r="WU267" s="17"/>
      <c r="WV267" s="17"/>
      <c r="WW267" s="17"/>
      <c r="WX267" s="17"/>
      <c r="WY267" s="17"/>
      <c r="WZ267" s="17"/>
      <c r="XA267" s="17"/>
      <c r="XB267" s="17"/>
      <c r="XC267" s="17"/>
      <c r="XD267" s="17"/>
      <c r="XE267" s="17"/>
      <c r="XF267" s="17"/>
      <c r="XG267" s="17"/>
      <c r="XH267" s="17"/>
      <c r="XI267" s="17"/>
      <c r="XJ267" s="17"/>
      <c r="XK267" s="17"/>
      <c r="XL267" s="17"/>
      <c r="XM267" s="17"/>
      <c r="XN267" s="17"/>
      <c r="XO267" s="17"/>
      <c r="XP267" s="17"/>
      <c r="XQ267" s="17"/>
      <c r="XR267" s="17"/>
      <c r="XS267" s="17"/>
      <c r="XT267" s="17"/>
      <c r="XU267" s="17"/>
      <c r="XV267" s="17"/>
      <c r="XW267" s="17"/>
      <c r="XX267" s="17"/>
      <c r="XY267" s="17"/>
      <c r="XZ267" s="17"/>
      <c r="YA267" s="17"/>
      <c r="YB267" s="17"/>
      <c r="YC267" s="17"/>
      <c r="YD267" s="17"/>
      <c r="YE267" s="17"/>
      <c r="YF267" s="17"/>
      <c r="YG267" s="17"/>
      <c r="YH267" s="17"/>
      <c r="YI267" s="17"/>
      <c r="YJ267" s="17"/>
      <c r="YK267" s="17"/>
      <c r="YL267" s="17"/>
      <c r="YM267" s="17"/>
      <c r="YN267" s="17"/>
      <c r="YO267" s="17"/>
      <c r="YP267" s="17"/>
      <c r="YQ267" s="17"/>
      <c r="YR267" s="17"/>
      <c r="YS267" s="17"/>
      <c r="YT267" s="17"/>
      <c r="YU267" s="17"/>
      <c r="YV267" s="17"/>
      <c r="YW267" s="17"/>
      <c r="YX267" s="17"/>
      <c r="YY267" s="17"/>
      <c r="YZ267" s="17"/>
      <c r="ZA267" s="17"/>
      <c r="ZB267" s="17"/>
      <c r="ZC267" s="17"/>
      <c r="ZD267" s="17"/>
      <c r="ZE267" s="17"/>
      <c r="ZF267" s="17"/>
      <c r="ZG267" s="17"/>
      <c r="ZH267" s="17"/>
      <c r="ZI267" s="17"/>
      <c r="ZJ267" s="17"/>
      <c r="ZK267" s="17"/>
      <c r="ZL267" s="17"/>
      <c r="ZM267" s="17"/>
      <c r="ZN267" s="17"/>
      <c r="ZO267" s="17"/>
      <c r="ZP267" s="17"/>
      <c r="ZQ267" s="17"/>
      <c r="ZR267" s="17"/>
      <c r="ZS267" s="17"/>
      <c r="ZT267" s="17"/>
      <c r="ZU267" s="17"/>
      <c r="ZV267" s="17"/>
      <c r="ZW267" s="17"/>
      <c r="ZX267" s="17"/>
      <c r="ZY267" s="17"/>
      <c r="ZZ267" s="17"/>
      <c r="AAA267" s="17"/>
      <c r="AAB267" s="17"/>
      <c r="AAC267" s="17"/>
      <c r="AAD267" s="17"/>
      <c r="AAE267" s="17"/>
      <c r="AAF267" s="17"/>
      <c r="AAG267" s="17"/>
      <c r="AAH267" s="17"/>
      <c r="AAI267" s="17"/>
      <c r="AAJ267" s="17"/>
      <c r="AAK267" s="17"/>
      <c r="AAL267" s="17"/>
      <c r="AAM267" s="17"/>
      <c r="AAN267" s="17"/>
      <c r="AAO267" s="17"/>
      <c r="AAP267" s="17"/>
      <c r="AAQ267" s="17"/>
      <c r="AAR267" s="17"/>
      <c r="AAS267" s="17"/>
      <c r="AAT267" s="17"/>
      <c r="AAU267" s="17"/>
      <c r="AAV267" s="17"/>
      <c r="AAW267" s="17"/>
      <c r="AAX267" s="17"/>
      <c r="AAY267" s="17"/>
      <c r="AAZ267" s="17"/>
      <c r="ABA267" s="17"/>
      <c r="ABB267" s="17"/>
      <c r="ABC267" s="17"/>
      <c r="ABD267" s="17"/>
      <c r="ABE267" s="17"/>
      <c r="ABF267" s="17"/>
      <c r="ABG267" s="17"/>
      <c r="ABH267" s="17"/>
      <c r="ABI267" s="17"/>
      <c r="ABJ267" s="17"/>
      <c r="ABK267" s="17"/>
      <c r="ABL267" s="17"/>
      <c r="ABM267" s="17"/>
      <c r="ABN267" s="17"/>
      <c r="ABO267" s="17"/>
      <c r="ABP267" s="17"/>
      <c r="ABQ267" s="17"/>
      <c r="ABR267" s="17"/>
      <c r="ABS267" s="17"/>
      <c r="ABT267" s="17"/>
      <c r="ABU267" s="17"/>
      <c r="ABV267" s="17"/>
      <c r="ABW267" s="17"/>
      <c r="ABX267" s="17"/>
      <c r="ABY267" s="17"/>
      <c r="ABZ267" s="17"/>
      <c r="ACA267" s="17"/>
      <c r="ACB267" s="17"/>
      <c r="ACC267" s="17"/>
      <c r="ACD267" s="17"/>
      <c r="ACE267" s="17"/>
      <c r="ACF267" s="17"/>
      <c r="ACG267" s="17"/>
      <c r="ACH267" s="17"/>
      <c r="ACI267" s="17"/>
      <c r="ACJ267" s="17"/>
      <c r="ACK267" s="17"/>
      <c r="ACL267" s="17"/>
      <c r="ACM267" s="17"/>
      <c r="ACN267" s="17"/>
      <c r="ACO267" s="17"/>
      <c r="ACP267" s="17"/>
      <c r="ACQ267" s="17"/>
      <c r="ACR267" s="17"/>
      <c r="ACS267" s="17"/>
      <c r="ACT267" s="17"/>
      <c r="ACU267" s="17"/>
      <c r="ACV267" s="17"/>
      <c r="ACW267" s="17"/>
      <c r="ACX267" s="17"/>
      <c r="ACY267" s="17"/>
      <c r="ACZ267" s="17"/>
      <c r="ADA267" s="17"/>
      <c r="ADB267" s="17"/>
      <c r="ADC267" s="17"/>
      <c r="ADD267" s="17"/>
      <c r="ADE267" s="17"/>
      <c r="ADF267" s="17"/>
      <c r="ADG267" s="17"/>
      <c r="ADH267" s="17"/>
      <c r="ADI267" s="17"/>
      <c r="ADJ267" s="17"/>
      <c r="ADK267" s="17"/>
      <c r="ADL267" s="17"/>
      <c r="ADM267" s="17"/>
      <c r="ADN267" s="17"/>
      <c r="ADO267" s="17"/>
      <c r="ADP267" s="17"/>
      <c r="ADQ267" s="17"/>
      <c r="ADR267" s="17"/>
      <c r="ADS267" s="17"/>
      <c r="ADT267" s="17"/>
      <c r="ADU267" s="17"/>
      <c r="ADV267" s="17"/>
      <c r="ADW267" s="17"/>
      <c r="ADX267" s="17"/>
      <c r="ADY267" s="17"/>
      <c r="ADZ267" s="17"/>
      <c r="AEA267" s="17"/>
      <c r="AEB267" s="17"/>
      <c r="AEC267" s="17"/>
      <c r="AED267" s="17"/>
      <c r="AEE267" s="17"/>
      <c r="AEF267" s="17"/>
      <c r="AEG267" s="17"/>
      <c r="AEH267" s="17"/>
      <c r="AEI267" s="17"/>
      <c r="AEJ267" s="17"/>
      <c r="AEK267" s="17"/>
      <c r="AEL267" s="17"/>
      <c r="AEM267" s="17"/>
      <c r="AEN267" s="17"/>
      <c r="AEO267" s="17"/>
      <c r="AEP267" s="17"/>
      <c r="AEQ267" s="17"/>
      <c r="AER267" s="17"/>
      <c r="AES267" s="17"/>
      <c r="AET267" s="17"/>
      <c r="AEU267" s="17"/>
      <c r="AEV267" s="17"/>
      <c r="AEW267" s="17"/>
      <c r="AEX267" s="17"/>
      <c r="AEY267" s="17"/>
      <c r="AEZ267" s="17"/>
      <c r="AFA267" s="17"/>
      <c r="AFB267" s="17"/>
      <c r="AFC267" s="17"/>
      <c r="AFD267" s="17"/>
      <c r="AFE267" s="17"/>
      <c r="AFF267" s="17"/>
      <c r="AFG267" s="17"/>
      <c r="AFH267" s="17"/>
      <c r="AFI267" s="17"/>
      <c r="AFJ267" s="17"/>
      <c r="AFK267" s="17"/>
      <c r="AFL267" s="17"/>
      <c r="AFM267" s="17"/>
      <c r="AFN267" s="17"/>
      <c r="AFO267" s="17"/>
      <c r="AFP267" s="17"/>
      <c r="AFQ267" s="17"/>
      <c r="AFR267" s="17"/>
      <c r="AFS267" s="17"/>
      <c r="AFT267" s="17"/>
      <c r="AFU267" s="17"/>
      <c r="AFV267" s="17"/>
      <c r="AFW267" s="17"/>
      <c r="AFX267" s="17"/>
      <c r="AFY267" s="17"/>
      <c r="AFZ267" s="17"/>
      <c r="AGA267" s="17"/>
      <c r="AGB267" s="17"/>
      <c r="AGC267" s="17"/>
      <c r="AGD267" s="17"/>
      <c r="AGE267" s="17"/>
      <c r="AGF267" s="17"/>
      <c r="AGG267" s="17"/>
      <c r="AGH267" s="17"/>
      <c r="AGI267" s="17"/>
      <c r="AGJ267" s="17"/>
      <c r="AGK267" s="17"/>
      <c r="AGL267" s="17"/>
      <c r="AGM267" s="17"/>
      <c r="AGN267" s="17"/>
      <c r="AGO267" s="17"/>
      <c r="AGP267" s="17"/>
      <c r="AGQ267" s="17"/>
      <c r="AGR267" s="17"/>
      <c r="AGS267" s="17"/>
      <c r="AGT267" s="17"/>
      <c r="AGU267" s="17"/>
      <c r="AGV267" s="17"/>
      <c r="AGW267" s="17"/>
      <c r="AGX267" s="17"/>
      <c r="AGY267" s="17"/>
      <c r="AGZ267" s="17"/>
      <c r="AHA267" s="17"/>
      <c r="AHB267" s="17"/>
      <c r="AHC267" s="17"/>
      <c r="AHD267" s="17"/>
      <c r="AHE267" s="17"/>
      <c r="AHF267" s="17"/>
      <c r="AHG267" s="17"/>
      <c r="AHH267" s="17"/>
      <c r="AHI267" s="17"/>
      <c r="AHJ267" s="17"/>
      <c r="AHK267" s="17"/>
      <c r="AHL267" s="17"/>
      <c r="AHM267" s="17"/>
      <c r="AHN267" s="17"/>
      <c r="AHO267" s="17"/>
      <c r="AHP267" s="17"/>
      <c r="AHQ267" s="17"/>
      <c r="AHR267" s="17"/>
      <c r="AHS267" s="17"/>
      <c r="AHT267" s="17"/>
      <c r="AHU267" s="17"/>
      <c r="AHV267" s="17"/>
      <c r="AHW267" s="17"/>
      <c r="AHX267" s="17"/>
      <c r="AHY267" s="17"/>
      <c r="AHZ267" s="17"/>
      <c r="AIA267" s="17"/>
      <c r="AIB267" s="17"/>
      <c r="AIC267" s="17"/>
      <c r="AID267" s="17"/>
      <c r="AIE267" s="17"/>
      <c r="AIF267" s="17"/>
      <c r="AIG267" s="17"/>
      <c r="AIH267" s="17"/>
      <c r="AII267" s="17"/>
      <c r="AIJ267" s="17"/>
      <c r="AIK267" s="17"/>
      <c r="AIL267" s="17"/>
      <c r="AIM267" s="17"/>
      <c r="AIN267" s="17"/>
      <c r="AIO267" s="17"/>
      <c r="AIP267" s="17"/>
      <c r="AIQ267" s="17"/>
      <c r="AIR267" s="17"/>
      <c r="AIS267" s="17"/>
      <c r="AIT267" s="17"/>
      <c r="AIU267" s="17"/>
      <c r="AIV267" s="17"/>
      <c r="AIW267" s="17"/>
      <c r="AIX267" s="17"/>
      <c r="AIY267" s="17"/>
      <c r="AIZ267" s="17"/>
      <c r="AJA267" s="17"/>
      <c r="AJB267" s="17"/>
      <c r="AJC267" s="17"/>
      <c r="AJD267" s="17"/>
      <c r="AJE267" s="17"/>
      <c r="AJF267" s="17"/>
      <c r="AJG267" s="17"/>
      <c r="AJH267" s="17"/>
      <c r="AJI267" s="17"/>
      <c r="AJJ267" s="17"/>
      <c r="AJK267" s="17"/>
      <c r="AJL267" s="17"/>
      <c r="AJM267" s="17"/>
      <c r="AJN267" s="17"/>
      <c r="AJO267" s="17"/>
      <c r="AJP267" s="17"/>
      <c r="AJQ267" s="17"/>
      <c r="AJR267" s="17"/>
      <c r="AJS267" s="17"/>
      <c r="AJT267" s="17"/>
      <c r="AJU267" s="17"/>
      <c r="AJV267" s="17"/>
      <c r="AJW267" s="17"/>
      <c r="AJX267" s="17"/>
      <c r="AJY267" s="17"/>
      <c r="AJZ267" s="17"/>
      <c r="AKA267" s="17"/>
      <c r="AKB267" s="17"/>
      <c r="AKC267" s="17"/>
      <c r="AKD267" s="17"/>
      <c r="AKE267" s="17"/>
      <c r="AKF267" s="17"/>
      <c r="AKG267" s="17"/>
      <c r="AKH267" s="17"/>
      <c r="AKI267" s="17"/>
      <c r="AKJ267" s="17"/>
      <c r="AKK267" s="17"/>
      <c r="AKL267" s="17"/>
      <c r="AKM267" s="17"/>
      <c r="AKN267" s="17"/>
      <c r="AKO267" s="17"/>
      <c r="AKP267" s="17"/>
      <c r="AKQ267" s="17"/>
      <c r="AKR267" s="17"/>
      <c r="AKS267" s="17"/>
      <c r="AKT267" s="17"/>
      <c r="AKU267" s="17"/>
      <c r="AKV267" s="17"/>
      <c r="AKW267" s="17"/>
      <c r="AKX267" s="17"/>
      <c r="AKY267" s="17"/>
      <c r="AKZ267" s="17"/>
      <c r="ALA267" s="17"/>
      <c r="ALB267" s="17"/>
      <c r="ALC267" s="17"/>
      <c r="ALD267" s="17"/>
      <c r="ALE267" s="17"/>
      <c r="ALF267" s="17"/>
      <c r="ALG267" s="17"/>
      <c r="ALH267" s="17"/>
      <c r="ALI267" s="17"/>
      <c r="ALJ267" s="17"/>
      <c r="ALK267" s="17"/>
      <c r="ALL267" s="17"/>
      <c r="ALM267" s="17"/>
      <c r="ALN267" s="17"/>
      <c r="ALO267" s="17"/>
      <c r="ALP267" s="17"/>
      <c r="ALQ267" s="17"/>
      <c r="ALR267" s="17"/>
      <c r="ALS267" s="17"/>
      <c r="ALT267" s="17"/>
      <c r="ALU267" s="17"/>
      <c r="ALV267" s="17"/>
      <c r="ALW267" s="17"/>
      <c r="ALX267" s="17"/>
      <c r="ALY267" s="17"/>
      <c r="ALZ267" s="17"/>
      <c r="AMA267" s="17"/>
      <c r="AMB267" s="17"/>
      <c r="AMC267" s="17"/>
      <c r="AMD267" s="17"/>
      <c r="AME267" s="17"/>
      <c r="AMF267" s="17"/>
      <c r="AMG267" s="17"/>
      <c r="AMH267" s="17"/>
      <c r="AMI267" s="17"/>
      <c r="AMJ267" s="17"/>
      <c r="AMK267" s="17"/>
      <c r="AML267" s="17"/>
      <c r="AMM267" s="17"/>
      <c r="AMN267" s="17"/>
      <c r="AMO267" s="17"/>
      <c r="AMP267" s="17"/>
      <c r="AMQ267" s="17"/>
      <c r="AMR267" s="17"/>
      <c r="AMS267" s="17"/>
      <c r="AMT267" s="17"/>
      <c r="AMU267" s="17"/>
      <c r="AMV267" s="17"/>
      <c r="AMW267" s="17"/>
      <c r="AMX267" s="17"/>
      <c r="AMY267" s="17"/>
      <c r="AMZ267" s="17"/>
      <c r="ANA267" s="17"/>
      <c r="ANB267" s="17"/>
      <c r="ANC267" s="17"/>
      <c r="AND267" s="17"/>
      <c r="ANE267" s="17"/>
      <c r="ANF267" s="17"/>
      <c r="ANG267" s="17"/>
      <c r="ANH267" s="17"/>
      <c r="ANI267" s="17"/>
      <c r="ANJ267" s="17"/>
      <c r="ANK267" s="17"/>
      <c r="ANL267" s="17"/>
      <c r="ANM267" s="17"/>
      <c r="ANN267" s="17"/>
      <c r="ANO267" s="17"/>
      <c r="ANP267" s="17"/>
      <c r="ANQ267" s="17"/>
      <c r="ANR267" s="17"/>
      <c r="ANS267" s="17"/>
      <c r="ANT267" s="17"/>
      <c r="ANU267" s="17"/>
      <c r="ANV267" s="17"/>
      <c r="ANW267" s="17"/>
      <c r="ANX267" s="17"/>
      <c r="ANY267" s="17"/>
      <c r="ANZ267" s="17"/>
      <c r="AOA267" s="17"/>
      <c r="AOB267" s="17"/>
      <c r="AOC267" s="17"/>
      <c r="AOD267" s="17"/>
      <c r="AOE267" s="17"/>
      <c r="AOF267" s="17"/>
      <c r="AOG267" s="17"/>
      <c r="AOH267" s="17"/>
      <c r="AOI267" s="17"/>
      <c r="AOJ267" s="17"/>
      <c r="AOK267" s="17"/>
      <c r="AOL267" s="17"/>
      <c r="AOM267" s="17"/>
      <c r="AON267" s="17"/>
      <c r="AOO267" s="17"/>
      <c r="AOP267" s="17"/>
      <c r="AOQ267" s="17"/>
      <c r="AOR267" s="17"/>
      <c r="AOS267" s="17"/>
      <c r="AOT267" s="17"/>
      <c r="AOU267" s="17"/>
      <c r="AOV267" s="17"/>
      <c r="AOW267" s="17"/>
      <c r="AOX267" s="17"/>
      <c r="AOY267" s="17"/>
      <c r="AOZ267" s="17"/>
      <c r="APA267" s="17"/>
      <c r="APB267" s="17"/>
      <c r="APC267" s="17"/>
      <c r="APD267" s="17"/>
      <c r="APE267" s="17"/>
      <c r="APF267" s="17"/>
      <c r="APG267" s="17"/>
      <c r="APH267" s="17"/>
      <c r="API267" s="17"/>
      <c r="APJ267" s="17"/>
      <c r="APK267" s="17"/>
      <c r="APL267" s="17"/>
      <c r="APM267" s="17"/>
      <c r="APN267" s="17"/>
      <c r="APO267" s="17"/>
      <c r="APP267" s="17"/>
      <c r="APQ267" s="17"/>
      <c r="APR267" s="17"/>
      <c r="APS267" s="17"/>
      <c r="APT267" s="17"/>
      <c r="APU267" s="17"/>
      <c r="APV267" s="17"/>
      <c r="APW267" s="17"/>
      <c r="APX267" s="17"/>
      <c r="APY267" s="17"/>
      <c r="APZ267" s="17"/>
      <c r="AQA267" s="17"/>
      <c r="AQB267" s="17"/>
      <c r="AQC267" s="17"/>
      <c r="AQD267" s="17"/>
      <c r="AQE267" s="17"/>
      <c r="AQF267" s="17"/>
      <c r="AQG267" s="17"/>
      <c r="AQH267" s="17"/>
      <c r="AQI267" s="17"/>
      <c r="AQJ267" s="17"/>
      <c r="AQK267" s="17"/>
      <c r="AQL267" s="17"/>
      <c r="AQM267" s="17"/>
      <c r="AQN267" s="17"/>
      <c r="AQO267" s="17"/>
      <c r="AQP267" s="17"/>
      <c r="AQQ267" s="17"/>
      <c r="AQR267" s="17"/>
      <c r="AQS267" s="17"/>
      <c r="AQT267" s="17"/>
      <c r="AQU267" s="17"/>
      <c r="AQV267" s="17"/>
      <c r="AQW267" s="17"/>
      <c r="AQX267" s="17"/>
      <c r="AQY267" s="17"/>
      <c r="AQZ267" s="17"/>
      <c r="ARA267" s="17"/>
      <c r="ARB267" s="17"/>
      <c r="ARC267" s="17"/>
      <c r="ARD267" s="17"/>
      <c r="ARE267" s="17"/>
      <c r="ARF267" s="17"/>
      <c r="ARG267" s="17"/>
      <c r="ARH267" s="17"/>
      <c r="ARI267" s="17"/>
      <c r="ARJ267" s="17"/>
      <c r="ARK267" s="17"/>
      <c r="ARL267" s="17"/>
      <c r="ARM267" s="17"/>
      <c r="ARN267" s="17"/>
      <c r="ARO267" s="17"/>
      <c r="ARP267" s="17"/>
      <c r="ARQ267" s="17"/>
      <c r="ARR267" s="17"/>
      <c r="ARS267" s="17"/>
      <c r="ART267" s="17"/>
      <c r="ARU267" s="17"/>
      <c r="ARV267" s="17"/>
      <c r="ARW267" s="17"/>
      <c r="ARX267" s="17"/>
      <c r="ARY267" s="17"/>
      <c r="ARZ267" s="17"/>
      <c r="ASA267" s="17"/>
      <c r="ASB267" s="17"/>
      <c r="ASC267" s="17"/>
      <c r="ASD267" s="17"/>
      <c r="ASE267" s="17"/>
      <c r="ASF267" s="17"/>
      <c r="ASG267" s="17"/>
      <c r="ASH267" s="17"/>
      <c r="ASI267" s="17"/>
      <c r="ASJ267" s="17"/>
      <c r="ASK267" s="17"/>
      <c r="ASL267" s="17"/>
      <c r="ASM267" s="17"/>
      <c r="ASN267" s="17"/>
      <c r="ASO267" s="17"/>
      <c r="ASP267" s="17"/>
      <c r="ASQ267" s="17"/>
      <c r="ASR267" s="17"/>
      <c r="ASS267" s="17"/>
      <c r="AST267" s="17"/>
      <c r="ASU267" s="17"/>
      <c r="ASV267" s="17"/>
      <c r="ASW267" s="17"/>
      <c r="ASX267" s="17"/>
      <c r="ASY267" s="17"/>
      <c r="ASZ267" s="17"/>
      <c r="ATA267" s="17"/>
      <c r="ATB267" s="17"/>
      <c r="ATC267" s="17"/>
      <c r="ATD267" s="17"/>
      <c r="ATE267" s="17"/>
    </row>
    <row r="268" spans="1:1201" s="18" customFormat="1" x14ac:dyDescent="0.25">
      <c r="A268" s="7">
        <v>1481</v>
      </c>
      <c r="B268" s="8" t="s">
        <v>303</v>
      </c>
      <c r="C268" s="9" t="s">
        <v>261</v>
      </c>
      <c r="D268" s="10" t="s">
        <v>261</v>
      </c>
      <c r="E268" s="1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  <c r="FG268" s="17"/>
      <c r="FH268" s="17"/>
      <c r="FI268" s="17"/>
      <c r="FJ268" s="17"/>
      <c r="FK268" s="17"/>
      <c r="FL268" s="17"/>
      <c r="FM268" s="17"/>
      <c r="FN268" s="17"/>
      <c r="FO268" s="17"/>
      <c r="FP268" s="17"/>
      <c r="FQ268" s="17"/>
      <c r="FR268" s="17"/>
      <c r="FS268" s="17"/>
      <c r="FT268" s="17"/>
      <c r="FU268" s="17"/>
      <c r="FV268" s="17"/>
      <c r="FW268" s="17"/>
      <c r="FX268" s="17"/>
      <c r="FY268" s="17"/>
      <c r="FZ268" s="17"/>
      <c r="GA268" s="17"/>
      <c r="GB268" s="17"/>
      <c r="GC268" s="17"/>
      <c r="GD268" s="17"/>
      <c r="GE268" s="17"/>
      <c r="GF268" s="17"/>
      <c r="GG268" s="17"/>
      <c r="GH268" s="17"/>
      <c r="GI268" s="17"/>
      <c r="GJ268" s="17"/>
      <c r="GK268" s="17"/>
      <c r="GL268" s="17"/>
      <c r="GM268" s="17"/>
      <c r="GN268" s="17"/>
      <c r="GO268" s="17"/>
      <c r="GP268" s="17"/>
      <c r="GQ268" s="17"/>
      <c r="GR268" s="17"/>
      <c r="GS268" s="17"/>
      <c r="GT268" s="17"/>
      <c r="GU268" s="17"/>
      <c r="GV268" s="17"/>
      <c r="GW268" s="17"/>
      <c r="GX268" s="17"/>
      <c r="GY268" s="17"/>
      <c r="GZ268" s="17"/>
      <c r="HA268" s="17"/>
      <c r="HB268" s="17"/>
      <c r="HC268" s="17"/>
      <c r="HD268" s="17"/>
      <c r="HE268" s="17"/>
      <c r="HF268" s="17"/>
      <c r="HG268" s="17"/>
      <c r="HH268" s="17"/>
      <c r="HI268" s="17"/>
      <c r="HJ268" s="17"/>
      <c r="HK268" s="17"/>
      <c r="HL268" s="17"/>
      <c r="HM268" s="17"/>
      <c r="HN268" s="17"/>
      <c r="HO268" s="17"/>
      <c r="HP268" s="17"/>
      <c r="HQ268" s="17"/>
      <c r="HR268" s="17"/>
      <c r="HS268" s="17"/>
      <c r="HT268" s="17"/>
      <c r="HU268" s="17"/>
      <c r="HV268" s="17"/>
      <c r="HW268" s="17"/>
      <c r="HX268" s="17"/>
      <c r="HY268" s="17"/>
      <c r="HZ268" s="17"/>
      <c r="IA268" s="17"/>
      <c r="IB268" s="17"/>
      <c r="IC268" s="17"/>
      <c r="ID268" s="17"/>
      <c r="IE268" s="17"/>
      <c r="IF268" s="17"/>
      <c r="IG268" s="17"/>
      <c r="IH268" s="17"/>
      <c r="II268" s="17"/>
      <c r="IJ268" s="17"/>
      <c r="IK268" s="17"/>
      <c r="IL268" s="17"/>
      <c r="IM268" s="17"/>
      <c r="IN268" s="17"/>
      <c r="IO268" s="17"/>
      <c r="IP268" s="17"/>
      <c r="IQ268" s="17"/>
      <c r="IR268" s="17"/>
      <c r="IS268" s="17"/>
      <c r="IT268" s="17"/>
      <c r="IU268" s="17"/>
      <c r="IV268" s="17"/>
      <c r="IW268" s="17"/>
      <c r="IX268" s="17"/>
      <c r="IY268" s="17"/>
      <c r="IZ268" s="17"/>
      <c r="JA268" s="17"/>
      <c r="JB268" s="17"/>
      <c r="JC268" s="17"/>
      <c r="JD268" s="17"/>
      <c r="JE268" s="17"/>
      <c r="JF268" s="17"/>
      <c r="JG268" s="17"/>
      <c r="JH268" s="17"/>
      <c r="JI268" s="17"/>
      <c r="JJ268" s="17"/>
      <c r="JK268" s="17"/>
      <c r="JL268" s="17"/>
      <c r="JM268" s="17"/>
      <c r="JN268" s="17"/>
      <c r="JO268" s="17"/>
      <c r="JP268" s="17"/>
      <c r="JQ268" s="17"/>
      <c r="JR268" s="17"/>
      <c r="JS268" s="17"/>
      <c r="JT268" s="17"/>
      <c r="JU268" s="17"/>
      <c r="JV268" s="17"/>
      <c r="JW268" s="17"/>
      <c r="JX268" s="17"/>
      <c r="JY268" s="17"/>
      <c r="JZ268" s="17"/>
      <c r="KA268" s="17"/>
      <c r="KB268" s="17"/>
      <c r="KC268" s="17"/>
      <c r="KD268" s="17"/>
      <c r="KE268" s="17"/>
      <c r="KF268" s="17"/>
      <c r="KG268" s="17"/>
      <c r="KH268" s="17"/>
      <c r="KI268" s="17"/>
      <c r="KJ268" s="17"/>
      <c r="KK268" s="17"/>
      <c r="KL268" s="17"/>
      <c r="KM268" s="17"/>
      <c r="KN268" s="17"/>
      <c r="KO268" s="17"/>
      <c r="KP268" s="17"/>
      <c r="KQ268" s="17"/>
      <c r="KR268" s="17"/>
      <c r="KS268" s="17"/>
      <c r="KT268" s="17"/>
      <c r="KU268" s="17"/>
      <c r="KV268" s="17"/>
      <c r="KW268" s="17"/>
      <c r="KX268" s="17"/>
      <c r="KY268" s="17"/>
      <c r="KZ268" s="17"/>
      <c r="LA268" s="17"/>
      <c r="LB268" s="17"/>
      <c r="LC268" s="17"/>
      <c r="LD268" s="17"/>
      <c r="LE268" s="17"/>
      <c r="LF268" s="17"/>
      <c r="LG268" s="17"/>
      <c r="LH268" s="17"/>
      <c r="LI268" s="17"/>
      <c r="LJ268" s="17"/>
      <c r="LK268" s="17"/>
      <c r="LL268" s="17"/>
      <c r="LM268" s="17"/>
      <c r="LN268" s="17"/>
      <c r="LO268" s="17"/>
      <c r="LP268" s="17"/>
      <c r="LQ268" s="17"/>
      <c r="LR268" s="17"/>
      <c r="LS268" s="17"/>
      <c r="LT268" s="17"/>
      <c r="LU268" s="17"/>
      <c r="LV268" s="17"/>
      <c r="LW268" s="17"/>
      <c r="LX268" s="17"/>
      <c r="LY268" s="17"/>
      <c r="LZ268" s="17"/>
      <c r="MA268" s="17"/>
      <c r="MB268" s="17"/>
      <c r="MC268" s="17"/>
      <c r="MD268" s="17"/>
      <c r="ME268" s="17"/>
      <c r="MF268" s="17"/>
      <c r="MG268" s="17"/>
      <c r="MH268" s="17"/>
      <c r="MI268" s="17"/>
      <c r="MJ268" s="17"/>
      <c r="MK268" s="17"/>
      <c r="ML268" s="17"/>
      <c r="MM268" s="17"/>
      <c r="MN268" s="17"/>
      <c r="MO268" s="17"/>
      <c r="MP268" s="17"/>
      <c r="MQ268" s="17"/>
      <c r="MR268" s="17"/>
      <c r="MS268" s="17"/>
      <c r="MT268" s="17"/>
      <c r="MU268" s="17"/>
      <c r="MV268" s="17"/>
      <c r="MW268" s="17"/>
      <c r="MX268" s="17"/>
      <c r="MY268" s="17"/>
      <c r="MZ268" s="17"/>
      <c r="NA268" s="17"/>
      <c r="NB268" s="17"/>
      <c r="NC268" s="17"/>
      <c r="ND268" s="17"/>
      <c r="NE268" s="17"/>
      <c r="NF268" s="17"/>
      <c r="NG268" s="17"/>
      <c r="NH268" s="17"/>
      <c r="NI268" s="17"/>
      <c r="NJ268" s="17"/>
      <c r="NK268" s="17"/>
      <c r="NL268" s="17"/>
      <c r="NM268" s="17"/>
      <c r="NN268" s="17"/>
      <c r="NO268" s="17"/>
      <c r="NP268" s="17"/>
      <c r="NQ268" s="17"/>
      <c r="NR268" s="17"/>
      <c r="NS268" s="17"/>
      <c r="NT268" s="17"/>
      <c r="NU268" s="17"/>
      <c r="NV268" s="17"/>
      <c r="NW268" s="17"/>
      <c r="NX268" s="17"/>
      <c r="NY268" s="17"/>
      <c r="NZ268" s="17"/>
      <c r="OA268" s="17"/>
      <c r="OB268" s="17"/>
      <c r="OC268" s="17"/>
      <c r="OD268" s="17"/>
      <c r="OE268" s="17"/>
      <c r="OF268" s="17"/>
      <c r="OG268" s="17"/>
      <c r="OH268" s="17"/>
      <c r="OI268" s="17"/>
      <c r="OJ268" s="17"/>
      <c r="OK268" s="17"/>
      <c r="OL268" s="17"/>
      <c r="OM268" s="17"/>
      <c r="ON268" s="17"/>
      <c r="OO268" s="17"/>
      <c r="OP268" s="17"/>
      <c r="OQ268" s="17"/>
      <c r="OR268" s="17"/>
      <c r="OS268" s="17"/>
      <c r="OT268" s="17"/>
      <c r="OU268" s="17"/>
      <c r="OV268" s="17"/>
      <c r="OW268" s="17"/>
      <c r="OX268" s="17"/>
      <c r="OY268" s="17"/>
      <c r="OZ268" s="17"/>
      <c r="PA268" s="17"/>
      <c r="PB268" s="17"/>
      <c r="PC268" s="17"/>
      <c r="PD268" s="17"/>
      <c r="PE268" s="17"/>
      <c r="PF268" s="17"/>
      <c r="PG268" s="17"/>
      <c r="PH268" s="17"/>
      <c r="PI268" s="17"/>
      <c r="PJ268" s="17"/>
      <c r="PK268" s="17"/>
      <c r="PL268" s="17"/>
      <c r="PM268" s="17"/>
      <c r="PN268" s="17"/>
      <c r="PO268" s="17"/>
      <c r="PP268" s="17"/>
      <c r="PQ268" s="17"/>
      <c r="PR268" s="17"/>
      <c r="PS268" s="17"/>
      <c r="PT268" s="17"/>
      <c r="PU268" s="17"/>
      <c r="PV268" s="17"/>
      <c r="PW268" s="17"/>
      <c r="PX268" s="17"/>
      <c r="PY268" s="17"/>
      <c r="PZ268" s="17"/>
      <c r="QA268" s="17"/>
      <c r="QB268" s="17"/>
      <c r="QC268" s="17"/>
      <c r="QD268" s="17"/>
      <c r="QE268" s="17"/>
      <c r="QF268" s="17"/>
      <c r="QG268" s="17"/>
      <c r="QH268" s="17"/>
      <c r="QI268" s="17"/>
      <c r="QJ268" s="17"/>
      <c r="QK268" s="17"/>
      <c r="QL268" s="17"/>
      <c r="QM268" s="17"/>
      <c r="QN268" s="17"/>
      <c r="QO268" s="17"/>
      <c r="QP268" s="17"/>
      <c r="QQ268" s="17"/>
      <c r="QR268" s="17"/>
      <c r="QS268" s="17"/>
      <c r="QT268" s="17"/>
      <c r="QU268" s="17"/>
      <c r="QV268" s="17"/>
      <c r="QW268" s="17"/>
      <c r="QX268" s="17"/>
      <c r="QY268" s="17"/>
      <c r="QZ268" s="17"/>
      <c r="RA268" s="17"/>
      <c r="RB268" s="17"/>
      <c r="RC268" s="17"/>
      <c r="RD268" s="17"/>
      <c r="RE268" s="17"/>
      <c r="RF268" s="17"/>
      <c r="RG268" s="17"/>
      <c r="RH268" s="17"/>
      <c r="RI268" s="17"/>
      <c r="RJ268" s="17"/>
      <c r="RK268" s="17"/>
      <c r="RL268" s="17"/>
      <c r="RM268" s="17"/>
      <c r="RN268" s="17"/>
      <c r="RO268" s="17"/>
      <c r="RP268" s="17"/>
      <c r="RQ268" s="17"/>
      <c r="RR268" s="17"/>
      <c r="RS268" s="17"/>
      <c r="RT268" s="17"/>
      <c r="RU268" s="17"/>
      <c r="RV268" s="17"/>
      <c r="RW268" s="17"/>
      <c r="RX268" s="17"/>
      <c r="RY268" s="17"/>
      <c r="RZ268" s="17"/>
      <c r="SA268" s="17"/>
      <c r="SB268" s="17"/>
      <c r="SC268" s="17"/>
      <c r="SD268" s="17"/>
      <c r="SE268" s="17"/>
      <c r="SF268" s="17"/>
      <c r="SG268" s="17"/>
      <c r="SH268" s="17"/>
      <c r="SI268" s="17"/>
      <c r="SJ268" s="17"/>
      <c r="SK268" s="17"/>
      <c r="SL268" s="17"/>
      <c r="SM268" s="17"/>
      <c r="SN268" s="17"/>
      <c r="SO268" s="17"/>
      <c r="SP268" s="17"/>
      <c r="SQ268" s="17"/>
      <c r="SR268" s="17"/>
      <c r="SS268" s="17"/>
      <c r="ST268" s="17"/>
      <c r="SU268" s="17"/>
      <c r="SV268" s="17"/>
      <c r="SW268" s="17"/>
      <c r="SX268" s="17"/>
      <c r="SY268" s="17"/>
      <c r="SZ268" s="17"/>
      <c r="TA268" s="17"/>
      <c r="TB268" s="17"/>
      <c r="TC268" s="17"/>
      <c r="TD268" s="17"/>
      <c r="TE268" s="17"/>
      <c r="TF268" s="17"/>
      <c r="TG268" s="17"/>
      <c r="TH268" s="17"/>
      <c r="TI268" s="17"/>
      <c r="TJ268" s="17"/>
      <c r="TK268" s="17"/>
      <c r="TL268" s="17"/>
      <c r="TM268" s="17"/>
      <c r="TN268" s="17"/>
      <c r="TO268" s="17"/>
      <c r="TP268" s="17"/>
      <c r="TQ268" s="17"/>
      <c r="TR268" s="17"/>
      <c r="TS268" s="17"/>
      <c r="TT268" s="17"/>
      <c r="TU268" s="17"/>
      <c r="TV268" s="17"/>
      <c r="TW268" s="17"/>
      <c r="TX268" s="17"/>
      <c r="TY268" s="17"/>
      <c r="TZ268" s="17"/>
      <c r="UA268" s="17"/>
      <c r="UB268" s="17"/>
      <c r="UC268" s="17"/>
      <c r="UD268" s="17"/>
      <c r="UE268" s="17"/>
      <c r="UF268" s="17"/>
      <c r="UG268" s="17"/>
      <c r="UH268" s="17"/>
      <c r="UI268" s="17"/>
      <c r="UJ268" s="17"/>
      <c r="UK268" s="17"/>
      <c r="UL268" s="17"/>
      <c r="UM268" s="17"/>
      <c r="UN268" s="17"/>
      <c r="UO268" s="17"/>
      <c r="UP268" s="17"/>
      <c r="UQ268" s="17"/>
      <c r="UR268" s="17"/>
      <c r="US268" s="17"/>
      <c r="UT268" s="17"/>
      <c r="UU268" s="17"/>
      <c r="UV268" s="17"/>
      <c r="UW268" s="17"/>
      <c r="UX268" s="17"/>
      <c r="UY268" s="17"/>
      <c r="UZ268" s="17"/>
      <c r="VA268" s="17"/>
      <c r="VB268" s="17"/>
      <c r="VC268" s="17"/>
      <c r="VD268" s="17"/>
      <c r="VE268" s="17"/>
      <c r="VF268" s="17"/>
      <c r="VG268" s="17"/>
      <c r="VH268" s="17"/>
      <c r="VI268" s="17"/>
      <c r="VJ268" s="17"/>
      <c r="VK268" s="17"/>
      <c r="VL268" s="17"/>
      <c r="VM268" s="17"/>
      <c r="VN268" s="17"/>
      <c r="VO268" s="17"/>
      <c r="VP268" s="17"/>
      <c r="VQ268" s="17"/>
      <c r="VR268" s="17"/>
      <c r="VS268" s="17"/>
      <c r="VT268" s="17"/>
      <c r="VU268" s="17"/>
      <c r="VV268" s="17"/>
      <c r="VW268" s="17"/>
      <c r="VX268" s="17"/>
      <c r="VY268" s="17"/>
      <c r="VZ268" s="17"/>
      <c r="WA268" s="17"/>
      <c r="WB268" s="17"/>
      <c r="WC268" s="17"/>
      <c r="WD268" s="17"/>
      <c r="WE268" s="17"/>
      <c r="WF268" s="17"/>
      <c r="WG268" s="17"/>
      <c r="WH268" s="17"/>
      <c r="WI268" s="17"/>
      <c r="WJ268" s="17"/>
      <c r="WK268" s="17"/>
      <c r="WL268" s="17"/>
      <c r="WM268" s="17"/>
      <c r="WN268" s="17"/>
      <c r="WO268" s="17"/>
      <c r="WP268" s="17"/>
      <c r="WQ268" s="17"/>
      <c r="WR268" s="17"/>
      <c r="WS268" s="17"/>
      <c r="WT268" s="17"/>
      <c r="WU268" s="17"/>
      <c r="WV268" s="17"/>
      <c r="WW268" s="17"/>
      <c r="WX268" s="17"/>
      <c r="WY268" s="17"/>
      <c r="WZ268" s="17"/>
      <c r="XA268" s="17"/>
      <c r="XB268" s="17"/>
      <c r="XC268" s="17"/>
      <c r="XD268" s="17"/>
      <c r="XE268" s="17"/>
      <c r="XF268" s="17"/>
      <c r="XG268" s="17"/>
      <c r="XH268" s="17"/>
      <c r="XI268" s="17"/>
      <c r="XJ268" s="17"/>
      <c r="XK268" s="17"/>
      <c r="XL268" s="17"/>
      <c r="XM268" s="17"/>
      <c r="XN268" s="17"/>
      <c r="XO268" s="17"/>
      <c r="XP268" s="17"/>
      <c r="XQ268" s="17"/>
      <c r="XR268" s="17"/>
      <c r="XS268" s="17"/>
      <c r="XT268" s="17"/>
      <c r="XU268" s="17"/>
      <c r="XV268" s="17"/>
      <c r="XW268" s="17"/>
      <c r="XX268" s="17"/>
      <c r="XY268" s="17"/>
      <c r="XZ268" s="17"/>
      <c r="YA268" s="17"/>
      <c r="YB268" s="17"/>
      <c r="YC268" s="17"/>
      <c r="YD268" s="17"/>
      <c r="YE268" s="17"/>
      <c r="YF268" s="17"/>
      <c r="YG268" s="17"/>
      <c r="YH268" s="17"/>
      <c r="YI268" s="17"/>
      <c r="YJ268" s="17"/>
      <c r="YK268" s="17"/>
      <c r="YL268" s="17"/>
      <c r="YM268" s="17"/>
      <c r="YN268" s="17"/>
      <c r="YO268" s="17"/>
      <c r="YP268" s="17"/>
      <c r="YQ268" s="17"/>
      <c r="YR268" s="17"/>
      <c r="YS268" s="17"/>
      <c r="YT268" s="17"/>
      <c r="YU268" s="17"/>
      <c r="YV268" s="17"/>
      <c r="YW268" s="17"/>
      <c r="YX268" s="17"/>
      <c r="YY268" s="17"/>
      <c r="YZ268" s="17"/>
      <c r="ZA268" s="17"/>
      <c r="ZB268" s="17"/>
      <c r="ZC268" s="17"/>
      <c r="ZD268" s="17"/>
      <c r="ZE268" s="17"/>
      <c r="ZF268" s="17"/>
      <c r="ZG268" s="17"/>
      <c r="ZH268" s="17"/>
      <c r="ZI268" s="17"/>
      <c r="ZJ268" s="17"/>
      <c r="ZK268" s="17"/>
      <c r="ZL268" s="17"/>
      <c r="ZM268" s="17"/>
      <c r="ZN268" s="17"/>
      <c r="ZO268" s="17"/>
      <c r="ZP268" s="17"/>
      <c r="ZQ268" s="17"/>
      <c r="ZR268" s="17"/>
      <c r="ZS268" s="17"/>
      <c r="ZT268" s="17"/>
      <c r="ZU268" s="17"/>
      <c r="ZV268" s="17"/>
      <c r="ZW268" s="17"/>
      <c r="ZX268" s="17"/>
      <c r="ZY268" s="17"/>
      <c r="ZZ268" s="17"/>
      <c r="AAA268" s="17"/>
      <c r="AAB268" s="17"/>
      <c r="AAC268" s="17"/>
      <c r="AAD268" s="17"/>
      <c r="AAE268" s="17"/>
      <c r="AAF268" s="17"/>
      <c r="AAG268" s="17"/>
      <c r="AAH268" s="17"/>
      <c r="AAI268" s="17"/>
      <c r="AAJ268" s="17"/>
      <c r="AAK268" s="17"/>
      <c r="AAL268" s="17"/>
      <c r="AAM268" s="17"/>
      <c r="AAN268" s="17"/>
      <c r="AAO268" s="17"/>
      <c r="AAP268" s="17"/>
      <c r="AAQ268" s="17"/>
      <c r="AAR268" s="17"/>
      <c r="AAS268" s="17"/>
      <c r="AAT268" s="17"/>
      <c r="AAU268" s="17"/>
      <c r="AAV268" s="17"/>
      <c r="AAW268" s="17"/>
      <c r="AAX268" s="17"/>
      <c r="AAY268" s="17"/>
      <c r="AAZ268" s="17"/>
      <c r="ABA268" s="17"/>
      <c r="ABB268" s="17"/>
      <c r="ABC268" s="17"/>
      <c r="ABD268" s="17"/>
      <c r="ABE268" s="17"/>
      <c r="ABF268" s="17"/>
      <c r="ABG268" s="17"/>
      <c r="ABH268" s="17"/>
      <c r="ABI268" s="17"/>
      <c r="ABJ268" s="17"/>
      <c r="ABK268" s="17"/>
      <c r="ABL268" s="17"/>
      <c r="ABM268" s="17"/>
      <c r="ABN268" s="17"/>
      <c r="ABO268" s="17"/>
      <c r="ABP268" s="17"/>
      <c r="ABQ268" s="17"/>
      <c r="ABR268" s="17"/>
      <c r="ABS268" s="17"/>
      <c r="ABT268" s="17"/>
      <c r="ABU268" s="17"/>
      <c r="ABV268" s="17"/>
      <c r="ABW268" s="17"/>
      <c r="ABX268" s="17"/>
      <c r="ABY268" s="17"/>
      <c r="ABZ268" s="17"/>
      <c r="ACA268" s="17"/>
      <c r="ACB268" s="17"/>
      <c r="ACC268" s="17"/>
      <c r="ACD268" s="17"/>
      <c r="ACE268" s="17"/>
      <c r="ACF268" s="17"/>
      <c r="ACG268" s="17"/>
      <c r="ACH268" s="17"/>
      <c r="ACI268" s="17"/>
      <c r="ACJ268" s="17"/>
      <c r="ACK268" s="17"/>
      <c r="ACL268" s="17"/>
      <c r="ACM268" s="17"/>
      <c r="ACN268" s="17"/>
      <c r="ACO268" s="17"/>
      <c r="ACP268" s="17"/>
      <c r="ACQ268" s="17"/>
      <c r="ACR268" s="17"/>
      <c r="ACS268" s="17"/>
      <c r="ACT268" s="17"/>
      <c r="ACU268" s="17"/>
      <c r="ACV268" s="17"/>
      <c r="ACW268" s="17"/>
      <c r="ACX268" s="17"/>
      <c r="ACY268" s="17"/>
      <c r="ACZ268" s="17"/>
      <c r="ADA268" s="17"/>
      <c r="ADB268" s="17"/>
      <c r="ADC268" s="17"/>
      <c r="ADD268" s="17"/>
      <c r="ADE268" s="17"/>
      <c r="ADF268" s="17"/>
      <c r="ADG268" s="17"/>
      <c r="ADH268" s="17"/>
      <c r="ADI268" s="17"/>
      <c r="ADJ268" s="17"/>
      <c r="ADK268" s="17"/>
      <c r="ADL268" s="17"/>
      <c r="ADM268" s="17"/>
      <c r="ADN268" s="17"/>
      <c r="ADO268" s="17"/>
      <c r="ADP268" s="17"/>
      <c r="ADQ268" s="17"/>
      <c r="ADR268" s="17"/>
      <c r="ADS268" s="17"/>
      <c r="ADT268" s="17"/>
      <c r="ADU268" s="17"/>
      <c r="ADV268" s="17"/>
      <c r="ADW268" s="17"/>
      <c r="ADX268" s="17"/>
      <c r="ADY268" s="17"/>
      <c r="ADZ268" s="17"/>
      <c r="AEA268" s="17"/>
      <c r="AEB268" s="17"/>
      <c r="AEC268" s="17"/>
      <c r="AED268" s="17"/>
      <c r="AEE268" s="17"/>
      <c r="AEF268" s="17"/>
      <c r="AEG268" s="17"/>
      <c r="AEH268" s="17"/>
      <c r="AEI268" s="17"/>
      <c r="AEJ268" s="17"/>
      <c r="AEK268" s="17"/>
      <c r="AEL268" s="17"/>
      <c r="AEM268" s="17"/>
      <c r="AEN268" s="17"/>
      <c r="AEO268" s="17"/>
      <c r="AEP268" s="17"/>
      <c r="AEQ268" s="17"/>
      <c r="AER268" s="17"/>
      <c r="AES268" s="17"/>
      <c r="AET268" s="17"/>
      <c r="AEU268" s="17"/>
      <c r="AEV268" s="17"/>
      <c r="AEW268" s="17"/>
      <c r="AEX268" s="17"/>
      <c r="AEY268" s="17"/>
      <c r="AEZ268" s="17"/>
      <c r="AFA268" s="17"/>
      <c r="AFB268" s="17"/>
      <c r="AFC268" s="17"/>
      <c r="AFD268" s="17"/>
      <c r="AFE268" s="17"/>
      <c r="AFF268" s="17"/>
      <c r="AFG268" s="17"/>
      <c r="AFH268" s="17"/>
      <c r="AFI268" s="17"/>
      <c r="AFJ268" s="17"/>
      <c r="AFK268" s="17"/>
      <c r="AFL268" s="17"/>
      <c r="AFM268" s="17"/>
      <c r="AFN268" s="17"/>
      <c r="AFO268" s="17"/>
      <c r="AFP268" s="17"/>
      <c r="AFQ268" s="17"/>
      <c r="AFR268" s="17"/>
      <c r="AFS268" s="17"/>
      <c r="AFT268" s="17"/>
      <c r="AFU268" s="17"/>
      <c r="AFV268" s="17"/>
      <c r="AFW268" s="17"/>
      <c r="AFX268" s="17"/>
      <c r="AFY268" s="17"/>
      <c r="AFZ268" s="17"/>
      <c r="AGA268" s="17"/>
      <c r="AGB268" s="17"/>
      <c r="AGC268" s="17"/>
      <c r="AGD268" s="17"/>
      <c r="AGE268" s="17"/>
      <c r="AGF268" s="17"/>
      <c r="AGG268" s="17"/>
      <c r="AGH268" s="17"/>
      <c r="AGI268" s="17"/>
      <c r="AGJ268" s="17"/>
      <c r="AGK268" s="17"/>
      <c r="AGL268" s="17"/>
      <c r="AGM268" s="17"/>
      <c r="AGN268" s="17"/>
      <c r="AGO268" s="17"/>
      <c r="AGP268" s="17"/>
      <c r="AGQ268" s="17"/>
      <c r="AGR268" s="17"/>
      <c r="AGS268" s="17"/>
      <c r="AGT268" s="17"/>
      <c r="AGU268" s="17"/>
      <c r="AGV268" s="17"/>
      <c r="AGW268" s="17"/>
      <c r="AGX268" s="17"/>
      <c r="AGY268" s="17"/>
      <c r="AGZ268" s="17"/>
      <c r="AHA268" s="17"/>
      <c r="AHB268" s="17"/>
      <c r="AHC268" s="17"/>
      <c r="AHD268" s="17"/>
      <c r="AHE268" s="17"/>
      <c r="AHF268" s="17"/>
      <c r="AHG268" s="17"/>
      <c r="AHH268" s="17"/>
      <c r="AHI268" s="17"/>
      <c r="AHJ268" s="17"/>
      <c r="AHK268" s="17"/>
      <c r="AHL268" s="17"/>
      <c r="AHM268" s="17"/>
      <c r="AHN268" s="17"/>
      <c r="AHO268" s="17"/>
      <c r="AHP268" s="17"/>
      <c r="AHQ268" s="17"/>
      <c r="AHR268" s="17"/>
      <c r="AHS268" s="17"/>
      <c r="AHT268" s="17"/>
      <c r="AHU268" s="17"/>
      <c r="AHV268" s="17"/>
      <c r="AHW268" s="17"/>
      <c r="AHX268" s="17"/>
      <c r="AHY268" s="17"/>
      <c r="AHZ268" s="17"/>
      <c r="AIA268" s="17"/>
      <c r="AIB268" s="17"/>
      <c r="AIC268" s="17"/>
      <c r="AID268" s="17"/>
      <c r="AIE268" s="17"/>
      <c r="AIF268" s="17"/>
      <c r="AIG268" s="17"/>
      <c r="AIH268" s="17"/>
      <c r="AII268" s="17"/>
      <c r="AIJ268" s="17"/>
      <c r="AIK268" s="17"/>
      <c r="AIL268" s="17"/>
      <c r="AIM268" s="17"/>
      <c r="AIN268" s="17"/>
      <c r="AIO268" s="17"/>
      <c r="AIP268" s="17"/>
      <c r="AIQ268" s="17"/>
      <c r="AIR268" s="17"/>
      <c r="AIS268" s="17"/>
      <c r="AIT268" s="17"/>
      <c r="AIU268" s="17"/>
      <c r="AIV268" s="17"/>
      <c r="AIW268" s="17"/>
      <c r="AIX268" s="17"/>
      <c r="AIY268" s="17"/>
      <c r="AIZ268" s="17"/>
      <c r="AJA268" s="17"/>
      <c r="AJB268" s="17"/>
      <c r="AJC268" s="17"/>
      <c r="AJD268" s="17"/>
      <c r="AJE268" s="17"/>
      <c r="AJF268" s="17"/>
      <c r="AJG268" s="17"/>
      <c r="AJH268" s="17"/>
      <c r="AJI268" s="17"/>
      <c r="AJJ268" s="17"/>
      <c r="AJK268" s="17"/>
      <c r="AJL268" s="17"/>
      <c r="AJM268" s="17"/>
      <c r="AJN268" s="17"/>
      <c r="AJO268" s="17"/>
      <c r="AJP268" s="17"/>
      <c r="AJQ268" s="17"/>
      <c r="AJR268" s="17"/>
      <c r="AJS268" s="17"/>
      <c r="AJT268" s="17"/>
      <c r="AJU268" s="17"/>
      <c r="AJV268" s="17"/>
      <c r="AJW268" s="17"/>
      <c r="AJX268" s="17"/>
      <c r="AJY268" s="17"/>
      <c r="AJZ268" s="17"/>
      <c r="AKA268" s="17"/>
      <c r="AKB268" s="17"/>
      <c r="AKC268" s="17"/>
      <c r="AKD268" s="17"/>
      <c r="AKE268" s="17"/>
      <c r="AKF268" s="17"/>
      <c r="AKG268" s="17"/>
      <c r="AKH268" s="17"/>
      <c r="AKI268" s="17"/>
      <c r="AKJ268" s="17"/>
      <c r="AKK268" s="17"/>
      <c r="AKL268" s="17"/>
      <c r="AKM268" s="17"/>
      <c r="AKN268" s="17"/>
      <c r="AKO268" s="17"/>
      <c r="AKP268" s="17"/>
      <c r="AKQ268" s="17"/>
      <c r="AKR268" s="17"/>
      <c r="AKS268" s="17"/>
      <c r="AKT268" s="17"/>
      <c r="AKU268" s="17"/>
      <c r="AKV268" s="17"/>
      <c r="AKW268" s="17"/>
      <c r="AKX268" s="17"/>
      <c r="AKY268" s="17"/>
      <c r="AKZ268" s="17"/>
      <c r="ALA268" s="17"/>
      <c r="ALB268" s="17"/>
      <c r="ALC268" s="17"/>
      <c r="ALD268" s="17"/>
      <c r="ALE268" s="17"/>
      <c r="ALF268" s="17"/>
      <c r="ALG268" s="17"/>
      <c r="ALH268" s="17"/>
      <c r="ALI268" s="17"/>
      <c r="ALJ268" s="17"/>
      <c r="ALK268" s="17"/>
      <c r="ALL268" s="17"/>
      <c r="ALM268" s="17"/>
      <c r="ALN268" s="17"/>
      <c r="ALO268" s="17"/>
      <c r="ALP268" s="17"/>
      <c r="ALQ268" s="17"/>
      <c r="ALR268" s="17"/>
      <c r="ALS268" s="17"/>
      <c r="ALT268" s="17"/>
      <c r="ALU268" s="17"/>
      <c r="ALV268" s="17"/>
      <c r="ALW268" s="17"/>
      <c r="ALX268" s="17"/>
      <c r="ALY268" s="17"/>
      <c r="ALZ268" s="17"/>
      <c r="AMA268" s="17"/>
      <c r="AMB268" s="17"/>
      <c r="AMC268" s="17"/>
      <c r="AMD268" s="17"/>
      <c r="AME268" s="17"/>
      <c r="AMF268" s="17"/>
      <c r="AMG268" s="17"/>
      <c r="AMH268" s="17"/>
      <c r="AMI268" s="17"/>
      <c r="AMJ268" s="17"/>
      <c r="AMK268" s="17"/>
      <c r="AML268" s="17"/>
      <c r="AMM268" s="17"/>
      <c r="AMN268" s="17"/>
      <c r="AMO268" s="17"/>
      <c r="AMP268" s="17"/>
      <c r="AMQ268" s="17"/>
      <c r="AMR268" s="17"/>
      <c r="AMS268" s="17"/>
      <c r="AMT268" s="17"/>
      <c r="AMU268" s="17"/>
      <c r="AMV268" s="17"/>
      <c r="AMW268" s="17"/>
      <c r="AMX268" s="17"/>
      <c r="AMY268" s="17"/>
      <c r="AMZ268" s="17"/>
      <c r="ANA268" s="17"/>
      <c r="ANB268" s="17"/>
      <c r="ANC268" s="17"/>
      <c r="AND268" s="17"/>
      <c r="ANE268" s="17"/>
      <c r="ANF268" s="17"/>
      <c r="ANG268" s="17"/>
      <c r="ANH268" s="17"/>
      <c r="ANI268" s="17"/>
      <c r="ANJ268" s="17"/>
      <c r="ANK268" s="17"/>
      <c r="ANL268" s="17"/>
      <c r="ANM268" s="17"/>
      <c r="ANN268" s="17"/>
      <c r="ANO268" s="17"/>
      <c r="ANP268" s="17"/>
      <c r="ANQ268" s="17"/>
      <c r="ANR268" s="17"/>
      <c r="ANS268" s="17"/>
      <c r="ANT268" s="17"/>
      <c r="ANU268" s="17"/>
      <c r="ANV268" s="17"/>
      <c r="ANW268" s="17"/>
      <c r="ANX268" s="17"/>
      <c r="ANY268" s="17"/>
      <c r="ANZ268" s="17"/>
      <c r="AOA268" s="17"/>
      <c r="AOB268" s="17"/>
      <c r="AOC268" s="17"/>
      <c r="AOD268" s="17"/>
      <c r="AOE268" s="17"/>
      <c r="AOF268" s="17"/>
      <c r="AOG268" s="17"/>
      <c r="AOH268" s="17"/>
      <c r="AOI268" s="17"/>
      <c r="AOJ268" s="17"/>
      <c r="AOK268" s="17"/>
      <c r="AOL268" s="17"/>
      <c r="AOM268" s="17"/>
      <c r="AON268" s="17"/>
      <c r="AOO268" s="17"/>
      <c r="AOP268" s="17"/>
      <c r="AOQ268" s="17"/>
      <c r="AOR268" s="17"/>
      <c r="AOS268" s="17"/>
      <c r="AOT268" s="17"/>
      <c r="AOU268" s="17"/>
      <c r="AOV268" s="17"/>
      <c r="AOW268" s="17"/>
      <c r="AOX268" s="17"/>
      <c r="AOY268" s="17"/>
      <c r="AOZ268" s="17"/>
      <c r="APA268" s="17"/>
      <c r="APB268" s="17"/>
      <c r="APC268" s="17"/>
      <c r="APD268" s="17"/>
      <c r="APE268" s="17"/>
      <c r="APF268" s="17"/>
      <c r="APG268" s="17"/>
      <c r="APH268" s="17"/>
      <c r="API268" s="17"/>
      <c r="APJ268" s="17"/>
      <c r="APK268" s="17"/>
      <c r="APL268" s="17"/>
      <c r="APM268" s="17"/>
      <c r="APN268" s="17"/>
      <c r="APO268" s="17"/>
      <c r="APP268" s="17"/>
      <c r="APQ268" s="17"/>
      <c r="APR268" s="17"/>
      <c r="APS268" s="17"/>
      <c r="APT268" s="17"/>
      <c r="APU268" s="17"/>
      <c r="APV268" s="17"/>
      <c r="APW268" s="17"/>
      <c r="APX268" s="17"/>
      <c r="APY268" s="17"/>
      <c r="APZ268" s="17"/>
      <c r="AQA268" s="17"/>
      <c r="AQB268" s="17"/>
      <c r="AQC268" s="17"/>
      <c r="AQD268" s="17"/>
      <c r="AQE268" s="17"/>
      <c r="AQF268" s="17"/>
      <c r="AQG268" s="17"/>
      <c r="AQH268" s="17"/>
      <c r="AQI268" s="17"/>
      <c r="AQJ268" s="17"/>
      <c r="AQK268" s="17"/>
      <c r="AQL268" s="17"/>
      <c r="AQM268" s="17"/>
      <c r="AQN268" s="17"/>
      <c r="AQO268" s="17"/>
      <c r="AQP268" s="17"/>
      <c r="AQQ268" s="17"/>
      <c r="AQR268" s="17"/>
      <c r="AQS268" s="17"/>
      <c r="AQT268" s="17"/>
      <c r="AQU268" s="17"/>
      <c r="AQV268" s="17"/>
      <c r="AQW268" s="17"/>
      <c r="AQX268" s="17"/>
      <c r="AQY268" s="17"/>
      <c r="AQZ268" s="17"/>
      <c r="ARA268" s="17"/>
      <c r="ARB268" s="17"/>
      <c r="ARC268" s="17"/>
      <c r="ARD268" s="17"/>
      <c r="ARE268" s="17"/>
      <c r="ARF268" s="17"/>
      <c r="ARG268" s="17"/>
      <c r="ARH268" s="17"/>
      <c r="ARI268" s="17"/>
      <c r="ARJ268" s="17"/>
      <c r="ARK268" s="17"/>
      <c r="ARL268" s="17"/>
      <c r="ARM268" s="17"/>
      <c r="ARN268" s="17"/>
      <c r="ARO268" s="17"/>
      <c r="ARP268" s="17"/>
      <c r="ARQ268" s="17"/>
      <c r="ARR268" s="17"/>
      <c r="ARS268" s="17"/>
      <c r="ART268" s="17"/>
      <c r="ARU268" s="17"/>
      <c r="ARV268" s="17"/>
      <c r="ARW268" s="17"/>
      <c r="ARX268" s="17"/>
      <c r="ARY268" s="17"/>
      <c r="ARZ268" s="17"/>
      <c r="ASA268" s="17"/>
      <c r="ASB268" s="17"/>
      <c r="ASC268" s="17"/>
      <c r="ASD268" s="17"/>
      <c r="ASE268" s="17"/>
      <c r="ASF268" s="17"/>
      <c r="ASG268" s="17"/>
      <c r="ASH268" s="17"/>
      <c r="ASI268" s="17"/>
      <c r="ASJ268" s="17"/>
      <c r="ASK268" s="17"/>
      <c r="ASL268" s="17"/>
      <c r="ASM268" s="17"/>
      <c r="ASN268" s="17"/>
      <c r="ASO268" s="17"/>
      <c r="ASP268" s="17"/>
      <c r="ASQ268" s="17"/>
      <c r="ASR268" s="17"/>
      <c r="ASS268" s="17"/>
      <c r="AST268" s="17"/>
      <c r="ASU268" s="17"/>
      <c r="ASV268" s="17"/>
      <c r="ASW268" s="17"/>
      <c r="ASX268" s="17"/>
      <c r="ASY268" s="17"/>
      <c r="ASZ268" s="17"/>
      <c r="ATA268" s="17"/>
      <c r="ATB268" s="17"/>
      <c r="ATC268" s="17"/>
      <c r="ATD268" s="17"/>
      <c r="ATE268" s="17"/>
    </row>
    <row r="269" spans="1:1201" s="18" customFormat="1" x14ac:dyDescent="0.25">
      <c r="A269" s="7">
        <v>1482</v>
      </c>
      <c r="B269" s="8" t="s">
        <v>304</v>
      </c>
      <c r="C269" s="9" t="s">
        <v>261</v>
      </c>
      <c r="D269" s="10" t="s">
        <v>261</v>
      </c>
      <c r="E269" s="1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  <c r="FK269" s="17"/>
      <c r="FL269" s="17"/>
      <c r="FM269" s="17"/>
      <c r="FN269" s="17"/>
      <c r="FO269" s="17"/>
      <c r="FP269" s="17"/>
      <c r="FQ269" s="17"/>
      <c r="FR269" s="17"/>
      <c r="FS269" s="17"/>
      <c r="FT269" s="17"/>
      <c r="FU269" s="17"/>
      <c r="FV269" s="17"/>
      <c r="FW269" s="17"/>
      <c r="FX269" s="17"/>
      <c r="FY269" s="17"/>
      <c r="FZ269" s="17"/>
      <c r="GA269" s="17"/>
      <c r="GB269" s="17"/>
      <c r="GC269" s="17"/>
      <c r="GD269" s="17"/>
      <c r="GE269" s="17"/>
      <c r="GF269" s="17"/>
      <c r="GG269" s="17"/>
      <c r="GH269" s="17"/>
      <c r="GI269" s="17"/>
      <c r="GJ269" s="17"/>
      <c r="GK269" s="17"/>
      <c r="GL269" s="17"/>
      <c r="GM269" s="17"/>
      <c r="GN269" s="17"/>
      <c r="GO269" s="17"/>
      <c r="GP269" s="17"/>
      <c r="GQ269" s="17"/>
      <c r="GR269" s="17"/>
      <c r="GS269" s="17"/>
      <c r="GT269" s="17"/>
      <c r="GU269" s="17"/>
      <c r="GV269" s="17"/>
      <c r="GW269" s="17"/>
      <c r="GX269" s="17"/>
      <c r="GY269" s="17"/>
      <c r="GZ269" s="17"/>
      <c r="HA269" s="17"/>
      <c r="HB269" s="17"/>
      <c r="HC269" s="17"/>
      <c r="HD269" s="17"/>
      <c r="HE269" s="17"/>
      <c r="HF269" s="17"/>
      <c r="HG269" s="17"/>
      <c r="HH269" s="17"/>
      <c r="HI269" s="17"/>
      <c r="HJ269" s="17"/>
      <c r="HK269" s="17"/>
      <c r="HL269" s="17"/>
      <c r="HM269" s="17"/>
      <c r="HN269" s="17"/>
      <c r="HO269" s="17"/>
      <c r="HP269" s="17"/>
      <c r="HQ269" s="17"/>
      <c r="HR269" s="17"/>
      <c r="HS269" s="17"/>
      <c r="HT269" s="17"/>
      <c r="HU269" s="17"/>
      <c r="HV269" s="17"/>
      <c r="HW269" s="17"/>
      <c r="HX269" s="17"/>
      <c r="HY269" s="17"/>
      <c r="HZ269" s="17"/>
      <c r="IA269" s="17"/>
      <c r="IB269" s="17"/>
      <c r="IC269" s="17"/>
      <c r="ID269" s="17"/>
      <c r="IE269" s="17"/>
      <c r="IF269" s="17"/>
      <c r="IG269" s="17"/>
      <c r="IH269" s="17"/>
      <c r="II269" s="17"/>
      <c r="IJ269" s="17"/>
      <c r="IK269" s="17"/>
      <c r="IL269" s="17"/>
      <c r="IM269" s="17"/>
      <c r="IN269" s="17"/>
      <c r="IO269" s="17"/>
      <c r="IP269" s="17"/>
      <c r="IQ269" s="17"/>
      <c r="IR269" s="17"/>
      <c r="IS269" s="17"/>
      <c r="IT269" s="17"/>
      <c r="IU269" s="17"/>
      <c r="IV269" s="17"/>
      <c r="IW269" s="17"/>
      <c r="IX269" s="17"/>
      <c r="IY269" s="17"/>
      <c r="IZ269" s="17"/>
      <c r="JA269" s="17"/>
      <c r="JB269" s="17"/>
      <c r="JC269" s="17"/>
      <c r="JD269" s="17"/>
      <c r="JE269" s="17"/>
      <c r="JF269" s="17"/>
      <c r="JG269" s="17"/>
      <c r="JH269" s="17"/>
      <c r="JI269" s="17"/>
      <c r="JJ269" s="17"/>
      <c r="JK269" s="17"/>
      <c r="JL269" s="17"/>
      <c r="JM269" s="17"/>
      <c r="JN269" s="17"/>
      <c r="JO269" s="17"/>
      <c r="JP269" s="17"/>
      <c r="JQ269" s="17"/>
      <c r="JR269" s="17"/>
      <c r="JS269" s="17"/>
      <c r="JT269" s="17"/>
      <c r="JU269" s="17"/>
      <c r="JV269" s="17"/>
      <c r="JW269" s="17"/>
      <c r="JX269" s="17"/>
      <c r="JY269" s="17"/>
      <c r="JZ269" s="17"/>
      <c r="KA269" s="17"/>
      <c r="KB269" s="17"/>
      <c r="KC269" s="17"/>
      <c r="KD269" s="17"/>
      <c r="KE269" s="17"/>
      <c r="KF269" s="17"/>
      <c r="KG269" s="17"/>
      <c r="KH269" s="17"/>
      <c r="KI269" s="17"/>
      <c r="KJ269" s="17"/>
      <c r="KK269" s="17"/>
      <c r="KL269" s="17"/>
      <c r="KM269" s="17"/>
      <c r="KN269" s="17"/>
      <c r="KO269" s="17"/>
      <c r="KP269" s="17"/>
      <c r="KQ269" s="17"/>
      <c r="KR269" s="17"/>
      <c r="KS269" s="17"/>
      <c r="KT269" s="17"/>
      <c r="KU269" s="17"/>
      <c r="KV269" s="17"/>
      <c r="KW269" s="17"/>
      <c r="KX269" s="17"/>
      <c r="KY269" s="17"/>
      <c r="KZ269" s="17"/>
      <c r="LA269" s="17"/>
      <c r="LB269" s="17"/>
      <c r="LC269" s="17"/>
      <c r="LD269" s="17"/>
      <c r="LE269" s="17"/>
      <c r="LF269" s="17"/>
      <c r="LG269" s="17"/>
      <c r="LH269" s="17"/>
      <c r="LI269" s="17"/>
      <c r="LJ269" s="17"/>
      <c r="LK269" s="17"/>
      <c r="LL269" s="17"/>
      <c r="LM269" s="17"/>
      <c r="LN269" s="17"/>
      <c r="LO269" s="17"/>
      <c r="LP269" s="17"/>
      <c r="LQ269" s="17"/>
      <c r="LR269" s="17"/>
      <c r="LS269" s="17"/>
      <c r="LT269" s="17"/>
      <c r="LU269" s="17"/>
      <c r="LV269" s="17"/>
      <c r="LW269" s="17"/>
      <c r="LX269" s="17"/>
      <c r="LY269" s="17"/>
      <c r="LZ269" s="17"/>
      <c r="MA269" s="17"/>
      <c r="MB269" s="17"/>
      <c r="MC269" s="17"/>
      <c r="MD269" s="17"/>
      <c r="ME269" s="17"/>
      <c r="MF269" s="17"/>
      <c r="MG269" s="17"/>
      <c r="MH269" s="17"/>
      <c r="MI269" s="17"/>
      <c r="MJ269" s="17"/>
      <c r="MK269" s="17"/>
      <c r="ML269" s="17"/>
      <c r="MM269" s="17"/>
      <c r="MN269" s="17"/>
      <c r="MO269" s="17"/>
      <c r="MP269" s="17"/>
      <c r="MQ269" s="17"/>
      <c r="MR269" s="17"/>
      <c r="MS269" s="17"/>
      <c r="MT269" s="17"/>
      <c r="MU269" s="17"/>
      <c r="MV269" s="17"/>
      <c r="MW269" s="17"/>
      <c r="MX269" s="17"/>
      <c r="MY269" s="17"/>
      <c r="MZ269" s="17"/>
      <c r="NA269" s="17"/>
      <c r="NB269" s="17"/>
      <c r="NC269" s="17"/>
      <c r="ND269" s="17"/>
      <c r="NE269" s="17"/>
      <c r="NF269" s="17"/>
      <c r="NG269" s="17"/>
      <c r="NH269" s="17"/>
      <c r="NI269" s="17"/>
      <c r="NJ269" s="17"/>
      <c r="NK269" s="17"/>
      <c r="NL269" s="17"/>
      <c r="NM269" s="17"/>
      <c r="NN269" s="17"/>
      <c r="NO269" s="17"/>
      <c r="NP269" s="17"/>
      <c r="NQ269" s="17"/>
      <c r="NR269" s="17"/>
      <c r="NS269" s="17"/>
      <c r="NT269" s="17"/>
      <c r="NU269" s="17"/>
      <c r="NV269" s="17"/>
      <c r="NW269" s="17"/>
      <c r="NX269" s="17"/>
      <c r="NY269" s="17"/>
      <c r="NZ269" s="17"/>
      <c r="OA269" s="17"/>
      <c r="OB269" s="17"/>
      <c r="OC269" s="17"/>
      <c r="OD269" s="17"/>
      <c r="OE269" s="17"/>
      <c r="OF269" s="17"/>
      <c r="OG269" s="17"/>
      <c r="OH269" s="17"/>
      <c r="OI269" s="17"/>
      <c r="OJ269" s="17"/>
      <c r="OK269" s="17"/>
      <c r="OL269" s="17"/>
      <c r="OM269" s="17"/>
      <c r="ON269" s="17"/>
      <c r="OO269" s="17"/>
      <c r="OP269" s="17"/>
      <c r="OQ269" s="17"/>
      <c r="OR269" s="17"/>
      <c r="OS269" s="17"/>
      <c r="OT269" s="17"/>
      <c r="OU269" s="17"/>
      <c r="OV269" s="17"/>
      <c r="OW269" s="17"/>
      <c r="OX269" s="17"/>
      <c r="OY269" s="17"/>
      <c r="OZ269" s="17"/>
      <c r="PA269" s="17"/>
      <c r="PB269" s="17"/>
      <c r="PC269" s="17"/>
      <c r="PD269" s="17"/>
      <c r="PE269" s="17"/>
      <c r="PF269" s="17"/>
      <c r="PG269" s="17"/>
      <c r="PH269" s="17"/>
      <c r="PI269" s="17"/>
      <c r="PJ269" s="17"/>
      <c r="PK269" s="17"/>
      <c r="PL269" s="17"/>
      <c r="PM269" s="17"/>
      <c r="PN269" s="17"/>
      <c r="PO269" s="17"/>
      <c r="PP269" s="17"/>
      <c r="PQ269" s="17"/>
      <c r="PR269" s="17"/>
      <c r="PS269" s="17"/>
      <c r="PT269" s="17"/>
      <c r="PU269" s="17"/>
      <c r="PV269" s="17"/>
      <c r="PW269" s="17"/>
      <c r="PX269" s="17"/>
      <c r="PY269" s="17"/>
      <c r="PZ269" s="17"/>
      <c r="QA269" s="17"/>
      <c r="QB269" s="17"/>
      <c r="QC269" s="17"/>
      <c r="QD269" s="17"/>
      <c r="QE269" s="17"/>
      <c r="QF269" s="17"/>
      <c r="QG269" s="17"/>
      <c r="QH269" s="17"/>
      <c r="QI269" s="17"/>
      <c r="QJ269" s="17"/>
      <c r="QK269" s="17"/>
      <c r="QL269" s="17"/>
      <c r="QM269" s="17"/>
      <c r="QN269" s="17"/>
      <c r="QO269" s="17"/>
      <c r="QP269" s="17"/>
      <c r="QQ269" s="17"/>
      <c r="QR269" s="17"/>
      <c r="QS269" s="17"/>
      <c r="QT269" s="17"/>
      <c r="QU269" s="17"/>
      <c r="QV269" s="17"/>
      <c r="QW269" s="17"/>
      <c r="QX269" s="17"/>
      <c r="QY269" s="17"/>
      <c r="QZ269" s="17"/>
      <c r="RA269" s="17"/>
      <c r="RB269" s="17"/>
      <c r="RC269" s="17"/>
      <c r="RD269" s="17"/>
      <c r="RE269" s="17"/>
      <c r="RF269" s="17"/>
      <c r="RG269" s="17"/>
      <c r="RH269" s="17"/>
      <c r="RI269" s="17"/>
      <c r="RJ269" s="17"/>
      <c r="RK269" s="17"/>
      <c r="RL269" s="17"/>
      <c r="RM269" s="17"/>
      <c r="RN269" s="17"/>
      <c r="RO269" s="17"/>
      <c r="RP269" s="17"/>
      <c r="RQ269" s="17"/>
      <c r="RR269" s="17"/>
      <c r="RS269" s="17"/>
      <c r="RT269" s="17"/>
      <c r="RU269" s="17"/>
      <c r="RV269" s="17"/>
      <c r="RW269" s="17"/>
      <c r="RX269" s="17"/>
      <c r="RY269" s="17"/>
      <c r="RZ269" s="17"/>
      <c r="SA269" s="17"/>
      <c r="SB269" s="17"/>
      <c r="SC269" s="17"/>
      <c r="SD269" s="17"/>
      <c r="SE269" s="17"/>
      <c r="SF269" s="17"/>
      <c r="SG269" s="17"/>
      <c r="SH269" s="17"/>
      <c r="SI269" s="17"/>
      <c r="SJ269" s="17"/>
      <c r="SK269" s="17"/>
      <c r="SL269" s="17"/>
      <c r="SM269" s="17"/>
      <c r="SN269" s="17"/>
      <c r="SO269" s="17"/>
      <c r="SP269" s="17"/>
      <c r="SQ269" s="17"/>
      <c r="SR269" s="17"/>
      <c r="SS269" s="17"/>
      <c r="ST269" s="17"/>
      <c r="SU269" s="17"/>
      <c r="SV269" s="17"/>
      <c r="SW269" s="17"/>
      <c r="SX269" s="17"/>
      <c r="SY269" s="17"/>
      <c r="SZ269" s="17"/>
      <c r="TA269" s="17"/>
      <c r="TB269" s="17"/>
      <c r="TC269" s="17"/>
      <c r="TD269" s="17"/>
      <c r="TE269" s="17"/>
      <c r="TF269" s="17"/>
      <c r="TG269" s="17"/>
      <c r="TH269" s="17"/>
      <c r="TI269" s="17"/>
      <c r="TJ269" s="17"/>
      <c r="TK269" s="17"/>
      <c r="TL269" s="17"/>
      <c r="TM269" s="17"/>
      <c r="TN269" s="17"/>
      <c r="TO269" s="17"/>
      <c r="TP269" s="17"/>
      <c r="TQ269" s="17"/>
      <c r="TR269" s="17"/>
      <c r="TS269" s="17"/>
      <c r="TT269" s="17"/>
      <c r="TU269" s="17"/>
      <c r="TV269" s="17"/>
      <c r="TW269" s="17"/>
      <c r="TX269" s="17"/>
      <c r="TY269" s="17"/>
      <c r="TZ269" s="17"/>
      <c r="UA269" s="17"/>
      <c r="UB269" s="17"/>
      <c r="UC269" s="17"/>
      <c r="UD269" s="17"/>
      <c r="UE269" s="17"/>
      <c r="UF269" s="17"/>
      <c r="UG269" s="17"/>
      <c r="UH269" s="17"/>
      <c r="UI269" s="17"/>
      <c r="UJ269" s="17"/>
      <c r="UK269" s="17"/>
      <c r="UL269" s="17"/>
      <c r="UM269" s="17"/>
      <c r="UN269" s="17"/>
      <c r="UO269" s="17"/>
      <c r="UP269" s="17"/>
      <c r="UQ269" s="17"/>
      <c r="UR269" s="17"/>
      <c r="US269" s="17"/>
      <c r="UT269" s="17"/>
      <c r="UU269" s="17"/>
      <c r="UV269" s="17"/>
      <c r="UW269" s="17"/>
      <c r="UX269" s="17"/>
      <c r="UY269" s="17"/>
      <c r="UZ269" s="17"/>
      <c r="VA269" s="17"/>
      <c r="VB269" s="17"/>
      <c r="VC269" s="17"/>
      <c r="VD269" s="17"/>
      <c r="VE269" s="17"/>
      <c r="VF269" s="17"/>
      <c r="VG269" s="17"/>
      <c r="VH269" s="17"/>
      <c r="VI269" s="17"/>
      <c r="VJ269" s="17"/>
      <c r="VK269" s="17"/>
      <c r="VL269" s="17"/>
      <c r="VM269" s="17"/>
      <c r="VN269" s="17"/>
      <c r="VO269" s="17"/>
      <c r="VP269" s="17"/>
      <c r="VQ269" s="17"/>
      <c r="VR269" s="17"/>
      <c r="VS269" s="17"/>
      <c r="VT269" s="17"/>
      <c r="VU269" s="17"/>
      <c r="VV269" s="17"/>
      <c r="VW269" s="17"/>
      <c r="VX269" s="17"/>
      <c r="VY269" s="17"/>
      <c r="VZ269" s="17"/>
      <c r="WA269" s="17"/>
      <c r="WB269" s="17"/>
      <c r="WC269" s="17"/>
      <c r="WD269" s="17"/>
      <c r="WE269" s="17"/>
      <c r="WF269" s="17"/>
      <c r="WG269" s="17"/>
      <c r="WH269" s="17"/>
      <c r="WI269" s="17"/>
      <c r="WJ269" s="17"/>
      <c r="WK269" s="17"/>
      <c r="WL269" s="17"/>
      <c r="WM269" s="17"/>
      <c r="WN269" s="17"/>
      <c r="WO269" s="17"/>
      <c r="WP269" s="17"/>
      <c r="WQ269" s="17"/>
      <c r="WR269" s="17"/>
      <c r="WS269" s="17"/>
      <c r="WT269" s="17"/>
      <c r="WU269" s="17"/>
      <c r="WV269" s="17"/>
      <c r="WW269" s="17"/>
      <c r="WX269" s="17"/>
      <c r="WY269" s="17"/>
      <c r="WZ269" s="17"/>
      <c r="XA269" s="17"/>
      <c r="XB269" s="17"/>
      <c r="XC269" s="17"/>
      <c r="XD269" s="17"/>
      <c r="XE269" s="17"/>
      <c r="XF269" s="17"/>
      <c r="XG269" s="17"/>
      <c r="XH269" s="17"/>
      <c r="XI269" s="17"/>
      <c r="XJ269" s="17"/>
      <c r="XK269" s="17"/>
      <c r="XL269" s="17"/>
      <c r="XM269" s="17"/>
      <c r="XN269" s="17"/>
      <c r="XO269" s="17"/>
      <c r="XP269" s="17"/>
      <c r="XQ269" s="17"/>
      <c r="XR269" s="17"/>
      <c r="XS269" s="17"/>
      <c r="XT269" s="17"/>
      <c r="XU269" s="17"/>
      <c r="XV269" s="17"/>
      <c r="XW269" s="17"/>
      <c r="XX269" s="17"/>
      <c r="XY269" s="17"/>
      <c r="XZ269" s="17"/>
      <c r="YA269" s="17"/>
      <c r="YB269" s="17"/>
      <c r="YC269" s="17"/>
      <c r="YD269" s="17"/>
      <c r="YE269" s="17"/>
      <c r="YF269" s="17"/>
      <c r="YG269" s="17"/>
      <c r="YH269" s="17"/>
      <c r="YI269" s="17"/>
      <c r="YJ269" s="17"/>
      <c r="YK269" s="17"/>
      <c r="YL269" s="17"/>
      <c r="YM269" s="17"/>
      <c r="YN269" s="17"/>
      <c r="YO269" s="17"/>
      <c r="YP269" s="17"/>
      <c r="YQ269" s="17"/>
      <c r="YR269" s="17"/>
      <c r="YS269" s="17"/>
      <c r="YT269" s="17"/>
      <c r="YU269" s="17"/>
      <c r="YV269" s="17"/>
      <c r="YW269" s="17"/>
      <c r="YX269" s="17"/>
      <c r="YY269" s="17"/>
      <c r="YZ269" s="17"/>
      <c r="ZA269" s="17"/>
      <c r="ZB269" s="17"/>
      <c r="ZC269" s="17"/>
      <c r="ZD269" s="17"/>
      <c r="ZE269" s="17"/>
      <c r="ZF269" s="17"/>
      <c r="ZG269" s="17"/>
      <c r="ZH269" s="17"/>
      <c r="ZI269" s="17"/>
      <c r="ZJ269" s="17"/>
      <c r="ZK269" s="17"/>
      <c r="ZL269" s="17"/>
      <c r="ZM269" s="17"/>
      <c r="ZN269" s="17"/>
      <c r="ZO269" s="17"/>
      <c r="ZP269" s="17"/>
      <c r="ZQ269" s="17"/>
      <c r="ZR269" s="17"/>
      <c r="ZS269" s="17"/>
      <c r="ZT269" s="17"/>
      <c r="ZU269" s="17"/>
      <c r="ZV269" s="17"/>
      <c r="ZW269" s="17"/>
      <c r="ZX269" s="17"/>
      <c r="ZY269" s="17"/>
      <c r="ZZ269" s="17"/>
      <c r="AAA269" s="17"/>
      <c r="AAB269" s="17"/>
      <c r="AAC269" s="17"/>
      <c r="AAD269" s="17"/>
      <c r="AAE269" s="17"/>
      <c r="AAF269" s="17"/>
      <c r="AAG269" s="17"/>
      <c r="AAH269" s="17"/>
      <c r="AAI269" s="17"/>
      <c r="AAJ269" s="17"/>
      <c r="AAK269" s="17"/>
      <c r="AAL269" s="17"/>
      <c r="AAM269" s="17"/>
      <c r="AAN269" s="17"/>
      <c r="AAO269" s="17"/>
      <c r="AAP269" s="17"/>
      <c r="AAQ269" s="17"/>
      <c r="AAR269" s="17"/>
      <c r="AAS269" s="17"/>
      <c r="AAT269" s="17"/>
      <c r="AAU269" s="17"/>
      <c r="AAV269" s="17"/>
      <c r="AAW269" s="17"/>
      <c r="AAX269" s="17"/>
      <c r="AAY269" s="17"/>
      <c r="AAZ269" s="17"/>
      <c r="ABA269" s="17"/>
      <c r="ABB269" s="17"/>
      <c r="ABC269" s="17"/>
      <c r="ABD269" s="17"/>
      <c r="ABE269" s="17"/>
      <c r="ABF269" s="17"/>
      <c r="ABG269" s="17"/>
      <c r="ABH269" s="17"/>
      <c r="ABI269" s="17"/>
      <c r="ABJ269" s="17"/>
      <c r="ABK269" s="17"/>
      <c r="ABL269" s="17"/>
      <c r="ABM269" s="17"/>
      <c r="ABN269" s="17"/>
      <c r="ABO269" s="17"/>
      <c r="ABP269" s="17"/>
      <c r="ABQ269" s="17"/>
      <c r="ABR269" s="17"/>
      <c r="ABS269" s="17"/>
      <c r="ABT269" s="17"/>
      <c r="ABU269" s="17"/>
      <c r="ABV269" s="17"/>
      <c r="ABW269" s="17"/>
      <c r="ABX269" s="17"/>
      <c r="ABY269" s="17"/>
      <c r="ABZ269" s="17"/>
      <c r="ACA269" s="17"/>
      <c r="ACB269" s="17"/>
      <c r="ACC269" s="17"/>
      <c r="ACD269" s="17"/>
      <c r="ACE269" s="17"/>
      <c r="ACF269" s="17"/>
      <c r="ACG269" s="17"/>
      <c r="ACH269" s="17"/>
      <c r="ACI269" s="17"/>
      <c r="ACJ269" s="17"/>
      <c r="ACK269" s="17"/>
      <c r="ACL269" s="17"/>
      <c r="ACM269" s="17"/>
      <c r="ACN269" s="17"/>
      <c r="ACO269" s="17"/>
      <c r="ACP269" s="17"/>
      <c r="ACQ269" s="17"/>
      <c r="ACR269" s="17"/>
      <c r="ACS269" s="17"/>
      <c r="ACT269" s="17"/>
      <c r="ACU269" s="17"/>
      <c r="ACV269" s="17"/>
      <c r="ACW269" s="17"/>
      <c r="ACX269" s="17"/>
      <c r="ACY269" s="17"/>
      <c r="ACZ269" s="17"/>
      <c r="ADA269" s="17"/>
      <c r="ADB269" s="17"/>
      <c r="ADC269" s="17"/>
      <c r="ADD269" s="17"/>
      <c r="ADE269" s="17"/>
      <c r="ADF269" s="17"/>
      <c r="ADG269" s="17"/>
      <c r="ADH269" s="17"/>
      <c r="ADI269" s="17"/>
      <c r="ADJ269" s="17"/>
      <c r="ADK269" s="17"/>
      <c r="ADL269" s="17"/>
      <c r="ADM269" s="17"/>
      <c r="ADN269" s="17"/>
      <c r="ADO269" s="17"/>
      <c r="ADP269" s="17"/>
      <c r="ADQ269" s="17"/>
      <c r="ADR269" s="17"/>
      <c r="ADS269" s="17"/>
      <c r="ADT269" s="17"/>
      <c r="ADU269" s="17"/>
      <c r="ADV269" s="17"/>
      <c r="ADW269" s="17"/>
      <c r="ADX269" s="17"/>
      <c r="ADY269" s="17"/>
      <c r="ADZ269" s="17"/>
      <c r="AEA269" s="17"/>
      <c r="AEB269" s="17"/>
      <c r="AEC269" s="17"/>
      <c r="AED269" s="17"/>
      <c r="AEE269" s="17"/>
      <c r="AEF269" s="17"/>
      <c r="AEG269" s="17"/>
      <c r="AEH269" s="17"/>
      <c r="AEI269" s="17"/>
      <c r="AEJ269" s="17"/>
      <c r="AEK269" s="17"/>
      <c r="AEL269" s="17"/>
      <c r="AEM269" s="17"/>
      <c r="AEN269" s="17"/>
      <c r="AEO269" s="17"/>
      <c r="AEP269" s="17"/>
      <c r="AEQ269" s="17"/>
      <c r="AER269" s="17"/>
      <c r="AES269" s="17"/>
      <c r="AET269" s="17"/>
      <c r="AEU269" s="17"/>
      <c r="AEV269" s="17"/>
      <c r="AEW269" s="17"/>
      <c r="AEX269" s="17"/>
      <c r="AEY269" s="17"/>
      <c r="AEZ269" s="17"/>
      <c r="AFA269" s="17"/>
      <c r="AFB269" s="17"/>
      <c r="AFC269" s="17"/>
      <c r="AFD269" s="17"/>
      <c r="AFE269" s="17"/>
      <c r="AFF269" s="17"/>
      <c r="AFG269" s="17"/>
      <c r="AFH269" s="17"/>
      <c r="AFI269" s="17"/>
      <c r="AFJ269" s="17"/>
      <c r="AFK269" s="17"/>
      <c r="AFL269" s="17"/>
      <c r="AFM269" s="17"/>
      <c r="AFN269" s="17"/>
      <c r="AFO269" s="17"/>
      <c r="AFP269" s="17"/>
      <c r="AFQ269" s="17"/>
      <c r="AFR269" s="17"/>
      <c r="AFS269" s="17"/>
      <c r="AFT269" s="17"/>
      <c r="AFU269" s="17"/>
      <c r="AFV269" s="17"/>
      <c r="AFW269" s="17"/>
      <c r="AFX269" s="17"/>
      <c r="AFY269" s="17"/>
      <c r="AFZ269" s="17"/>
      <c r="AGA269" s="17"/>
      <c r="AGB269" s="17"/>
      <c r="AGC269" s="17"/>
      <c r="AGD269" s="17"/>
      <c r="AGE269" s="17"/>
      <c r="AGF269" s="17"/>
      <c r="AGG269" s="17"/>
      <c r="AGH269" s="17"/>
      <c r="AGI269" s="17"/>
      <c r="AGJ269" s="17"/>
      <c r="AGK269" s="17"/>
      <c r="AGL269" s="17"/>
      <c r="AGM269" s="17"/>
      <c r="AGN269" s="17"/>
      <c r="AGO269" s="17"/>
      <c r="AGP269" s="17"/>
      <c r="AGQ269" s="17"/>
      <c r="AGR269" s="17"/>
      <c r="AGS269" s="17"/>
      <c r="AGT269" s="17"/>
      <c r="AGU269" s="17"/>
      <c r="AGV269" s="17"/>
      <c r="AGW269" s="17"/>
      <c r="AGX269" s="17"/>
      <c r="AGY269" s="17"/>
      <c r="AGZ269" s="17"/>
      <c r="AHA269" s="17"/>
      <c r="AHB269" s="17"/>
      <c r="AHC269" s="17"/>
      <c r="AHD269" s="17"/>
      <c r="AHE269" s="17"/>
      <c r="AHF269" s="17"/>
      <c r="AHG269" s="17"/>
      <c r="AHH269" s="17"/>
      <c r="AHI269" s="17"/>
      <c r="AHJ269" s="17"/>
      <c r="AHK269" s="17"/>
      <c r="AHL269" s="17"/>
      <c r="AHM269" s="17"/>
      <c r="AHN269" s="17"/>
      <c r="AHO269" s="17"/>
      <c r="AHP269" s="17"/>
      <c r="AHQ269" s="17"/>
      <c r="AHR269" s="17"/>
      <c r="AHS269" s="17"/>
      <c r="AHT269" s="17"/>
      <c r="AHU269" s="17"/>
      <c r="AHV269" s="17"/>
      <c r="AHW269" s="17"/>
      <c r="AHX269" s="17"/>
      <c r="AHY269" s="17"/>
      <c r="AHZ269" s="17"/>
      <c r="AIA269" s="17"/>
      <c r="AIB269" s="17"/>
      <c r="AIC269" s="17"/>
      <c r="AID269" s="17"/>
      <c r="AIE269" s="17"/>
      <c r="AIF269" s="17"/>
      <c r="AIG269" s="17"/>
      <c r="AIH269" s="17"/>
      <c r="AII269" s="17"/>
      <c r="AIJ269" s="17"/>
      <c r="AIK269" s="17"/>
      <c r="AIL269" s="17"/>
      <c r="AIM269" s="17"/>
      <c r="AIN269" s="17"/>
      <c r="AIO269" s="17"/>
      <c r="AIP269" s="17"/>
      <c r="AIQ269" s="17"/>
      <c r="AIR269" s="17"/>
      <c r="AIS269" s="17"/>
      <c r="AIT269" s="17"/>
      <c r="AIU269" s="17"/>
      <c r="AIV269" s="17"/>
      <c r="AIW269" s="17"/>
      <c r="AIX269" s="17"/>
      <c r="AIY269" s="17"/>
      <c r="AIZ269" s="17"/>
      <c r="AJA269" s="17"/>
      <c r="AJB269" s="17"/>
      <c r="AJC269" s="17"/>
      <c r="AJD269" s="17"/>
      <c r="AJE269" s="17"/>
      <c r="AJF269" s="17"/>
      <c r="AJG269" s="17"/>
      <c r="AJH269" s="17"/>
      <c r="AJI269" s="17"/>
      <c r="AJJ269" s="17"/>
      <c r="AJK269" s="17"/>
      <c r="AJL269" s="17"/>
      <c r="AJM269" s="17"/>
      <c r="AJN269" s="17"/>
      <c r="AJO269" s="17"/>
      <c r="AJP269" s="17"/>
      <c r="AJQ269" s="17"/>
      <c r="AJR269" s="17"/>
      <c r="AJS269" s="17"/>
      <c r="AJT269" s="17"/>
      <c r="AJU269" s="17"/>
      <c r="AJV269" s="17"/>
      <c r="AJW269" s="17"/>
      <c r="AJX269" s="17"/>
      <c r="AJY269" s="17"/>
      <c r="AJZ269" s="17"/>
      <c r="AKA269" s="17"/>
      <c r="AKB269" s="17"/>
      <c r="AKC269" s="17"/>
      <c r="AKD269" s="17"/>
      <c r="AKE269" s="17"/>
      <c r="AKF269" s="17"/>
      <c r="AKG269" s="17"/>
      <c r="AKH269" s="17"/>
      <c r="AKI269" s="17"/>
      <c r="AKJ269" s="17"/>
      <c r="AKK269" s="17"/>
      <c r="AKL269" s="17"/>
      <c r="AKM269" s="17"/>
      <c r="AKN269" s="17"/>
      <c r="AKO269" s="17"/>
      <c r="AKP269" s="17"/>
      <c r="AKQ269" s="17"/>
      <c r="AKR269" s="17"/>
      <c r="AKS269" s="17"/>
      <c r="AKT269" s="17"/>
      <c r="AKU269" s="17"/>
      <c r="AKV269" s="17"/>
      <c r="AKW269" s="17"/>
      <c r="AKX269" s="17"/>
      <c r="AKY269" s="17"/>
      <c r="AKZ269" s="17"/>
      <c r="ALA269" s="17"/>
      <c r="ALB269" s="17"/>
      <c r="ALC269" s="17"/>
      <c r="ALD269" s="17"/>
      <c r="ALE269" s="17"/>
      <c r="ALF269" s="17"/>
      <c r="ALG269" s="17"/>
      <c r="ALH269" s="17"/>
      <c r="ALI269" s="17"/>
      <c r="ALJ269" s="17"/>
      <c r="ALK269" s="17"/>
      <c r="ALL269" s="17"/>
      <c r="ALM269" s="17"/>
      <c r="ALN269" s="17"/>
      <c r="ALO269" s="17"/>
      <c r="ALP269" s="17"/>
      <c r="ALQ269" s="17"/>
      <c r="ALR269" s="17"/>
      <c r="ALS269" s="17"/>
      <c r="ALT269" s="17"/>
      <c r="ALU269" s="17"/>
      <c r="ALV269" s="17"/>
      <c r="ALW269" s="17"/>
      <c r="ALX269" s="17"/>
      <c r="ALY269" s="17"/>
      <c r="ALZ269" s="17"/>
      <c r="AMA269" s="17"/>
      <c r="AMB269" s="17"/>
      <c r="AMC269" s="17"/>
      <c r="AMD269" s="17"/>
      <c r="AME269" s="17"/>
      <c r="AMF269" s="17"/>
      <c r="AMG269" s="17"/>
      <c r="AMH269" s="17"/>
      <c r="AMI269" s="17"/>
      <c r="AMJ269" s="17"/>
      <c r="AMK269" s="17"/>
      <c r="AML269" s="17"/>
      <c r="AMM269" s="17"/>
      <c r="AMN269" s="17"/>
      <c r="AMO269" s="17"/>
      <c r="AMP269" s="17"/>
      <c r="AMQ269" s="17"/>
      <c r="AMR269" s="17"/>
      <c r="AMS269" s="17"/>
      <c r="AMT269" s="17"/>
      <c r="AMU269" s="17"/>
      <c r="AMV269" s="17"/>
      <c r="AMW269" s="17"/>
      <c r="AMX269" s="17"/>
      <c r="AMY269" s="17"/>
      <c r="AMZ269" s="17"/>
      <c r="ANA269" s="17"/>
      <c r="ANB269" s="17"/>
      <c r="ANC269" s="17"/>
      <c r="AND269" s="17"/>
      <c r="ANE269" s="17"/>
      <c r="ANF269" s="17"/>
      <c r="ANG269" s="17"/>
      <c r="ANH269" s="17"/>
      <c r="ANI269" s="17"/>
      <c r="ANJ269" s="17"/>
      <c r="ANK269" s="17"/>
      <c r="ANL269" s="17"/>
      <c r="ANM269" s="17"/>
      <c r="ANN269" s="17"/>
      <c r="ANO269" s="17"/>
      <c r="ANP269" s="17"/>
      <c r="ANQ269" s="17"/>
      <c r="ANR269" s="17"/>
      <c r="ANS269" s="17"/>
      <c r="ANT269" s="17"/>
      <c r="ANU269" s="17"/>
      <c r="ANV269" s="17"/>
      <c r="ANW269" s="17"/>
      <c r="ANX269" s="17"/>
      <c r="ANY269" s="17"/>
      <c r="ANZ269" s="17"/>
      <c r="AOA269" s="17"/>
      <c r="AOB269" s="17"/>
      <c r="AOC269" s="17"/>
      <c r="AOD269" s="17"/>
      <c r="AOE269" s="17"/>
      <c r="AOF269" s="17"/>
      <c r="AOG269" s="17"/>
      <c r="AOH269" s="17"/>
      <c r="AOI269" s="17"/>
      <c r="AOJ269" s="17"/>
      <c r="AOK269" s="17"/>
      <c r="AOL269" s="17"/>
      <c r="AOM269" s="17"/>
      <c r="AON269" s="17"/>
      <c r="AOO269" s="17"/>
      <c r="AOP269" s="17"/>
      <c r="AOQ269" s="17"/>
      <c r="AOR269" s="17"/>
      <c r="AOS269" s="17"/>
      <c r="AOT269" s="17"/>
      <c r="AOU269" s="17"/>
      <c r="AOV269" s="17"/>
      <c r="AOW269" s="17"/>
      <c r="AOX269" s="17"/>
      <c r="AOY269" s="17"/>
      <c r="AOZ269" s="17"/>
      <c r="APA269" s="17"/>
      <c r="APB269" s="17"/>
      <c r="APC269" s="17"/>
      <c r="APD269" s="17"/>
      <c r="APE269" s="17"/>
      <c r="APF269" s="17"/>
      <c r="APG269" s="17"/>
      <c r="APH269" s="17"/>
      <c r="API269" s="17"/>
      <c r="APJ269" s="17"/>
      <c r="APK269" s="17"/>
      <c r="APL269" s="17"/>
      <c r="APM269" s="17"/>
      <c r="APN269" s="17"/>
      <c r="APO269" s="17"/>
      <c r="APP269" s="17"/>
      <c r="APQ269" s="17"/>
      <c r="APR269" s="17"/>
      <c r="APS269" s="17"/>
      <c r="APT269" s="17"/>
      <c r="APU269" s="17"/>
      <c r="APV269" s="17"/>
      <c r="APW269" s="17"/>
      <c r="APX269" s="17"/>
      <c r="APY269" s="17"/>
      <c r="APZ269" s="17"/>
      <c r="AQA269" s="17"/>
      <c r="AQB269" s="17"/>
      <c r="AQC269" s="17"/>
      <c r="AQD269" s="17"/>
      <c r="AQE269" s="17"/>
      <c r="AQF269" s="17"/>
      <c r="AQG269" s="17"/>
      <c r="AQH269" s="17"/>
      <c r="AQI269" s="17"/>
      <c r="AQJ269" s="17"/>
      <c r="AQK269" s="17"/>
      <c r="AQL269" s="17"/>
      <c r="AQM269" s="17"/>
      <c r="AQN269" s="17"/>
      <c r="AQO269" s="17"/>
      <c r="AQP269" s="17"/>
      <c r="AQQ269" s="17"/>
      <c r="AQR269" s="17"/>
      <c r="AQS269" s="17"/>
      <c r="AQT269" s="17"/>
      <c r="AQU269" s="17"/>
      <c r="AQV269" s="17"/>
      <c r="AQW269" s="17"/>
      <c r="AQX269" s="17"/>
      <c r="AQY269" s="17"/>
      <c r="AQZ269" s="17"/>
      <c r="ARA269" s="17"/>
      <c r="ARB269" s="17"/>
      <c r="ARC269" s="17"/>
      <c r="ARD269" s="17"/>
      <c r="ARE269" s="17"/>
      <c r="ARF269" s="17"/>
      <c r="ARG269" s="17"/>
      <c r="ARH269" s="17"/>
      <c r="ARI269" s="17"/>
      <c r="ARJ269" s="17"/>
      <c r="ARK269" s="17"/>
      <c r="ARL269" s="17"/>
      <c r="ARM269" s="17"/>
      <c r="ARN269" s="17"/>
      <c r="ARO269" s="17"/>
      <c r="ARP269" s="17"/>
      <c r="ARQ269" s="17"/>
      <c r="ARR269" s="17"/>
      <c r="ARS269" s="17"/>
      <c r="ART269" s="17"/>
      <c r="ARU269" s="17"/>
      <c r="ARV269" s="17"/>
      <c r="ARW269" s="17"/>
      <c r="ARX269" s="17"/>
      <c r="ARY269" s="17"/>
      <c r="ARZ269" s="17"/>
      <c r="ASA269" s="17"/>
      <c r="ASB269" s="17"/>
      <c r="ASC269" s="17"/>
      <c r="ASD269" s="17"/>
      <c r="ASE269" s="17"/>
      <c r="ASF269" s="17"/>
      <c r="ASG269" s="17"/>
      <c r="ASH269" s="17"/>
      <c r="ASI269" s="17"/>
      <c r="ASJ269" s="17"/>
      <c r="ASK269" s="17"/>
      <c r="ASL269" s="17"/>
      <c r="ASM269" s="17"/>
      <c r="ASN269" s="17"/>
      <c r="ASO269" s="17"/>
      <c r="ASP269" s="17"/>
      <c r="ASQ269" s="17"/>
      <c r="ASR269" s="17"/>
      <c r="ASS269" s="17"/>
      <c r="AST269" s="17"/>
      <c r="ASU269" s="17"/>
      <c r="ASV269" s="17"/>
      <c r="ASW269" s="17"/>
      <c r="ASX269" s="17"/>
      <c r="ASY269" s="17"/>
      <c r="ASZ269" s="17"/>
      <c r="ATA269" s="17"/>
      <c r="ATB269" s="17"/>
      <c r="ATC269" s="17"/>
      <c r="ATD269" s="17"/>
      <c r="ATE269" s="17"/>
    </row>
    <row r="270" spans="1:1201" s="19" customFormat="1" x14ac:dyDescent="0.25">
      <c r="A270" s="7">
        <v>1490</v>
      </c>
      <c r="B270" s="8" t="s">
        <v>305</v>
      </c>
      <c r="C270" s="9" t="s">
        <v>261</v>
      </c>
      <c r="D270" s="10" t="s">
        <v>261</v>
      </c>
      <c r="E270" s="1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>
        <f>IF(ISNUMBER(SEARCH(#REF!,B270)),MAX($U$4:U267)+1,0)</f>
        <v>0</v>
      </c>
      <c r="V270" s="17" t="s">
        <v>306</v>
      </c>
      <c r="W270" s="17"/>
      <c r="X270" s="17" t="str">
        <f>IFERROR(VLOOKUP(ROWS($X$5:X270),$U$5:$V$323,2,0),"")</f>
        <v/>
      </c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  <c r="FK270" s="17"/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  <c r="FY270" s="17"/>
      <c r="FZ270" s="17"/>
      <c r="GA270" s="17"/>
      <c r="GB270" s="17"/>
      <c r="GC270" s="17"/>
      <c r="GD270" s="17"/>
      <c r="GE270" s="17"/>
      <c r="GF270" s="17"/>
      <c r="GG270" s="17"/>
      <c r="GH270" s="17"/>
      <c r="GI270" s="17"/>
      <c r="GJ270" s="17"/>
      <c r="GK270" s="17"/>
      <c r="GL270" s="17"/>
      <c r="GM270" s="17"/>
      <c r="GN270" s="17"/>
      <c r="GO270" s="17"/>
      <c r="GP270" s="17"/>
      <c r="GQ270" s="17"/>
      <c r="GR270" s="17"/>
      <c r="GS270" s="17"/>
      <c r="GT270" s="17"/>
      <c r="GU270" s="17"/>
      <c r="GV270" s="17"/>
      <c r="GW270" s="17"/>
      <c r="GX270" s="17"/>
      <c r="GY270" s="17"/>
      <c r="GZ270" s="17"/>
      <c r="HA270" s="17"/>
      <c r="HB270" s="17"/>
      <c r="HC270" s="17"/>
      <c r="HD270" s="17"/>
      <c r="HE270" s="17"/>
      <c r="HF270" s="17"/>
      <c r="HG270" s="17"/>
      <c r="HH270" s="17"/>
      <c r="HI270" s="17"/>
      <c r="HJ270" s="17"/>
      <c r="HK270" s="17"/>
      <c r="HL270" s="17"/>
      <c r="HM270" s="17"/>
      <c r="HN270" s="17"/>
      <c r="HO270" s="17"/>
      <c r="HP270" s="17"/>
      <c r="HQ270" s="17"/>
      <c r="HR270" s="17"/>
      <c r="HS270" s="17"/>
      <c r="HT270" s="17"/>
      <c r="HU270" s="17"/>
      <c r="HV270" s="17"/>
      <c r="HW270" s="17"/>
      <c r="HX270" s="17"/>
      <c r="HY270" s="17"/>
      <c r="HZ270" s="17"/>
      <c r="IA270" s="17"/>
      <c r="IB270" s="17"/>
      <c r="IC270" s="17"/>
      <c r="ID270" s="17"/>
      <c r="IE270" s="17"/>
      <c r="IF270" s="17"/>
      <c r="IG270" s="17"/>
      <c r="IH270" s="17"/>
      <c r="II270" s="17"/>
      <c r="IJ270" s="17"/>
      <c r="IK270" s="17"/>
      <c r="IL270" s="17"/>
      <c r="IM270" s="17"/>
      <c r="IN270" s="17"/>
      <c r="IO270" s="17"/>
      <c r="IP270" s="17"/>
      <c r="IQ270" s="17"/>
      <c r="IR270" s="17"/>
      <c r="IS270" s="17"/>
      <c r="IT270" s="17"/>
      <c r="IU270" s="17"/>
      <c r="IV270" s="17"/>
      <c r="IW270" s="17"/>
      <c r="IX270" s="17"/>
      <c r="IY270" s="17"/>
      <c r="IZ270" s="17"/>
      <c r="JA270" s="17"/>
      <c r="JB270" s="17"/>
      <c r="JC270" s="17"/>
      <c r="JD270" s="17"/>
      <c r="JE270" s="17"/>
      <c r="JF270" s="17"/>
      <c r="JG270" s="17"/>
      <c r="JH270" s="17"/>
      <c r="JI270" s="17"/>
      <c r="JJ270" s="17"/>
      <c r="JK270" s="17"/>
      <c r="JL270" s="17"/>
      <c r="JM270" s="17"/>
      <c r="JN270" s="17"/>
      <c r="JO270" s="17"/>
      <c r="JP270" s="17"/>
      <c r="JQ270" s="17"/>
      <c r="JR270" s="17"/>
      <c r="JS270" s="17"/>
      <c r="JT270" s="17"/>
      <c r="JU270" s="17"/>
      <c r="JV270" s="17"/>
      <c r="JW270" s="17"/>
      <c r="JX270" s="17"/>
      <c r="JY270" s="17"/>
      <c r="JZ270" s="17"/>
      <c r="KA270" s="17"/>
      <c r="KB270" s="17"/>
      <c r="KC270" s="17"/>
      <c r="KD270" s="17"/>
      <c r="KE270" s="17"/>
      <c r="KF270" s="17"/>
      <c r="KG270" s="17"/>
      <c r="KH270" s="17"/>
      <c r="KI270" s="17"/>
      <c r="KJ270" s="17"/>
      <c r="KK270" s="17"/>
      <c r="KL270" s="17"/>
      <c r="KM270" s="17"/>
      <c r="KN270" s="17"/>
      <c r="KO270" s="17"/>
      <c r="KP270" s="17"/>
      <c r="KQ270" s="17"/>
      <c r="KR270" s="17"/>
      <c r="KS270" s="17"/>
      <c r="KT270" s="17"/>
      <c r="KU270" s="17"/>
      <c r="KV270" s="17"/>
      <c r="KW270" s="17"/>
      <c r="KX270" s="17"/>
      <c r="KY270" s="17"/>
      <c r="KZ270" s="17"/>
      <c r="LA270" s="17"/>
      <c r="LB270" s="17"/>
      <c r="LC270" s="17"/>
      <c r="LD270" s="17"/>
      <c r="LE270" s="17"/>
      <c r="LF270" s="17"/>
      <c r="LG270" s="17"/>
      <c r="LH270" s="17"/>
      <c r="LI270" s="17"/>
      <c r="LJ270" s="17"/>
      <c r="LK270" s="17"/>
      <c r="LL270" s="17"/>
      <c r="LM270" s="17"/>
      <c r="LN270" s="17"/>
      <c r="LO270" s="17"/>
      <c r="LP270" s="17"/>
      <c r="LQ270" s="17"/>
      <c r="LR270" s="17"/>
      <c r="LS270" s="17"/>
      <c r="LT270" s="17"/>
      <c r="LU270" s="17"/>
      <c r="LV270" s="17"/>
      <c r="LW270" s="17"/>
      <c r="LX270" s="17"/>
      <c r="LY270" s="17"/>
      <c r="LZ270" s="17"/>
      <c r="MA270" s="17"/>
      <c r="MB270" s="17"/>
      <c r="MC270" s="17"/>
      <c r="MD270" s="17"/>
      <c r="ME270" s="17"/>
      <c r="MF270" s="17"/>
      <c r="MG270" s="17"/>
      <c r="MH270" s="17"/>
      <c r="MI270" s="17"/>
      <c r="MJ270" s="17"/>
      <c r="MK270" s="17"/>
      <c r="ML270" s="17"/>
      <c r="MM270" s="17"/>
      <c r="MN270" s="17"/>
      <c r="MO270" s="17"/>
      <c r="MP270" s="17"/>
      <c r="MQ270" s="17"/>
      <c r="MR270" s="17"/>
      <c r="MS270" s="17"/>
      <c r="MT270" s="17"/>
      <c r="MU270" s="17"/>
      <c r="MV270" s="17"/>
      <c r="MW270" s="17"/>
      <c r="MX270" s="17"/>
      <c r="MY270" s="17"/>
      <c r="MZ270" s="17"/>
      <c r="NA270" s="17"/>
      <c r="NB270" s="17"/>
      <c r="NC270" s="17"/>
      <c r="ND270" s="17"/>
      <c r="NE270" s="17"/>
      <c r="NF270" s="17"/>
      <c r="NG270" s="17"/>
      <c r="NH270" s="17"/>
      <c r="NI270" s="17"/>
      <c r="NJ270" s="17"/>
      <c r="NK270" s="17"/>
      <c r="NL270" s="17"/>
      <c r="NM270" s="17"/>
      <c r="NN270" s="17"/>
      <c r="NO270" s="17"/>
      <c r="NP270" s="17"/>
      <c r="NQ270" s="17"/>
      <c r="NR270" s="17"/>
      <c r="NS270" s="17"/>
      <c r="NT270" s="17"/>
      <c r="NU270" s="17"/>
      <c r="NV270" s="17"/>
      <c r="NW270" s="17"/>
      <c r="NX270" s="17"/>
      <c r="NY270" s="17"/>
      <c r="NZ270" s="17"/>
      <c r="OA270" s="17"/>
      <c r="OB270" s="17"/>
      <c r="OC270" s="17"/>
      <c r="OD270" s="17"/>
      <c r="OE270" s="17"/>
      <c r="OF270" s="17"/>
      <c r="OG270" s="17"/>
      <c r="OH270" s="17"/>
      <c r="OI270" s="17"/>
      <c r="OJ270" s="17"/>
      <c r="OK270" s="17"/>
      <c r="OL270" s="17"/>
      <c r="OM270" s="17"/>
      <c r="ON270" s="17"/>
      <c r="OO270" s="17"/>
      <c r="OP270" s="17"/>
      <c r="OQ270" s="17"/>
      <c r="OR270" s="17"/>
      <c r="OS270" s="17"/>
      <c r="OT270" s="17"/>
      <c r="OU270" s="17"/>
      <c r="OV270" s="17"/>
      <c r="OW270" s="17"/>
      <c r="OX270" s="17"/>
      <c r="OY270" s="17"/>
      <c r="OZ270" s="17"/>
      <c r="PA270" s="17"/>
      <c r="PB270" s="17"/>
      <c r="PC270" s="17"/>
      <c r="PD270" s="17"/>
      <c r="PE270" s="17"/>
      <c r="PF270" s="17"/>
      <c r="PG270" s="17"/>
      <c r="PH270" s="17"/>
      <c r="PI270" s="17"/>
      <c r="PJ270" s="17"/>
      <c r="PK270" s="17"/>
      <c r="PL270" s="17"/>
      <c r="PM270" s="17"/>
      <c r="PN270" s="17"/>
      <c r="PO270" s="17"/>
      <c r="PP270" s="17"/>
      <c r="PQ270" s="17"/>
      <c r="PR270" s="17"/>
      <c r="PS270" s="17"/>
      <c r="PT270" s="17"/>
      <c r="PU270" s="17"/>
      <c r="PV270" s="17"/>
      <c r="PW270" s="17"/>
      <c r="PX270" s="17"/>
      <c r="PY270" s="17"/>
      <c r="PZ270" s="17"/>
      <c r="QA270" s="17"/>
      <c r="QB270" s="17"/>
      <c r="QC270" s="17"/>
      <c r="QD270" s="17"/>
      <c r="QE270" s="17"/>
      <c r="QF270" s="17"/>
      <c r="QG270" s="17"/>
      <c r="QH270" s="17"/>
      <c r="QI270" s="17"/>
      <c r="QJ270" s="17"/>
      <c r="QK270" s="17"/>
      <c r="QL270" s="17"/>
      <c r="QM270" s="17"/>
      <c r="QN270" s="17"/>
      <c r="QO270" s="17"/>
      <c r="QP270" s="17"/>
      <c r="QQ270" s="17"/>
      <c r="QR270" s="17"/>
      <c r="QS270" s="17"/>
      <c r="QT270" s="17"/>
      <c r="QU270" s="17"/>
      <c r="QV270" s="17"/>
      <c r="QW270" s="17"/>
      <c r="QX270" s="17"/>
      <c r="QY270" s="17"/>
      <c r="QZ270" s="17"/>
      <c r="RA270" s="17"/>
      <c r="RB270" s="17"/>
      <c r="RC270" s="17"/>
      <c r="RD270" s="17"/>
      <c r="RE270" s="17"/>
      <c r="RF270" s="17"/>
      <c r="RG270" s="17"/>
      <c r="RH270" s="17"/>
      <c r="RI270" s="17"/>
      <c r="RJ270" s="17"/>
      <c r="RK270" s="17"/>
      <c r="RL270" s="17"/>
      <c r="RM270" s="17"/>
      <c r="RN270" s="17"/>
      <c r="RO270" s="17"/>
      <c r="RP270" s="17"/>
      <c r="RQ270" s="17"/>
      <c r="RR270" s="17"/>
      <c r="RS270" s="17"/>
      <c r="RT270" s="17"/>
      <c r="RU270" s="17"/>
      <c r="RV270" s="17"/>
      <c r="RW270" s="17"/>
      <c r="RX270" s="17"/>
      <c r="RY270" s="17"/>
      <c r="RZ270" s="17"/>
      <c r="SA270" s="17"/>
      <c r="SB270" s="17"/>
      <c r="SC270" s="17"/>
      <c r="SD270" s="17"/>
      <c r="SE270" s="17"/>
      <c r="SF270" s="17"/>
      <c r="SG270" s="17"/>
      <c r="SH270" s="17"/>
      <c r="SI270" s="17"/>
      <c r="SJ270" s="17"/>
      <c r="SK270" s="17"/>
      <c r="SL270" s="17"/>
      <c r="SM270" s="17"/>
      <c r="SN270" s="17"/>
      <c r="SO270" s="17"/>
      <c r="SP270" s="17"/>
      <c r="SQ270" s="17"/>
      <c r="SR270" s="17"/>
      <c r="SS270" s="17"/>
      <c r="ST270" s="17"/>
      <c r="SU270" s="17"/>
      <c r="SV270" s="17"/>
      <c r="SW270" s="17"/>
      <c r="SX270" s="17"/>
      <c r="SY270" s="17"/>
      <c r="SZ270" s="17"/>
      <c r="TA270" s="17"/>
      <c r="TB270" s="17"/>
      <c r="TC270" s="17"/>
      <c r="TD270" s="17"/>
      <c r="TE270" s="17"/>
      <c r="TF270" s="17"/>
      <c r="TG270" s="17"/>
      <c r="TH270" s="17"/>
      <c r="TI270" s="17"/>
      <c r="TJ270" s="17"/>
      <c r="TK270" s="17"/>
      <c r="TL270" s="17"/>
      <c r="TM270" s="17"/>
      <c r="TN270" s="17"/>
      <c r="TO270" s="17"/>
      <c r="TP270" s="17"/>
      <c r="TQ270" s="17"/>
      <c r="TR270" s="17"/>
      <c r="TS270" s="17"/>
      <c r="TT270" s="17"/>
      <c r="TU270" s="17"/>
      <c r="TV270" s="17"/>
      <c r="TW270" s="17"/>
      <c r="TX270" s="17"/>
      <c r="TY270" s="17"/>
      <c r="TZ270" s="17"/>
      <c r="UA270" s="17"/>
      <c r="UB270" s="17"/>
      <c r="UC270" s="17"/>
      <c r="UD270" s="17"/>
      <c r="UE270" s="17"/>
      <c r="UF270" s="17"/>
      <c r="UG270" s="17"/>
      <c r="UH270" s="17"/>
      <c r="UI270" s="17"/>
      <c r="UJ270" s="17"/>
      <c r="UK270" s="17"/>
      <c r="UL270" s="17"/>
      <c r="UM270" s="17"/>
      <c r="UN270" s="17"/>
      <c r="UO270" s="17"/>
      <c r="UP270" s="17"/>
      <c r="UQ270" s="17"/>
      <c r="UR270" s="17"/>
      <c r="US270" s="17"/>
      <c r="UT270" s="17"/>
      <c r="UU270" s="17"/>
      <c r="UV270" s="17"/>
      <c r="UW270" s="17"/>
      <c r="UX270" s="17"/>
      <c r="UY270" s="17"/>
      <c r="UZ270" s="17"/>
      <c r="VA270" s="17"/>
      <c r="VB270" s="17"/>
      <c r="VC270" s="17"/>
      <c r="VD270" s="17"/>
      <c r="VE270" s="17"/>
      <c r="VF270" s="17"/>
      <c r="VG270" s="17"/>
      <c r="VH270" s="17"/>
      <c r="VI270" s="17"/>
      <c r="VJ270" s="17"/>
      <c r="VK270" s="17"/>
      <c r="VL270" s="17"/>
      <c r="VM270" s="17"/>
      <c r="VN270" s="17"/>
      <c r="VO270" s="17"/>
      <c r="VP270" s="17"/>
      <c r="VQ270" s="17"/>
      <c r="VR270" s="17"/>
      <c r="VS270" s="17"/>
      <c r="VT270" s="17"/>
      <c r="VU270" s="17"/>
      <c r="VV270" s="17"/>
      <c r="VW270" s="17"/>
      <c r="VX270" s="17"/>
      <c r="VY270" s="17"/>
      <c r="VZ270" s="17"/>
      <c r="WA270" s="17"/>
      <c r="WB270" s="17"/>
      <c r="WC270" s="17"/>
      <c r="WD270" s="17"/>
      <c r="WE270" s="17"/>
      <c r="WF270" s="17"/>
      <c r="WG270" s="17"/>
      <c r="WH270" s="17"/>
      <c r="WI270" s="17"/>
      <c r="WJ270" s="17"/>
      <c r="WK270" s="17"/>
      <c r="WL270" s="17"/>
      <c r="WM270" s="17"/>
      <c r="WN270" s="17"/>
      <c r="WO270" s="17"/>
      <c r="WP270" s="17"/>
      <c r="WQ270" s="17"/>
      <c r="WR270" s="17"/>
      <c r="WS270" s="17"/>
      <c r="WT270" s="17"/>
      <c r="WU270" s="17"/>
      <c r="WV270" s="17"/>
      <c r="WW270" s="17"/>
      <c r="WX270" s="17"/>
      <c r="WY270" s="17"/>
      <c r="WZ270" s="17"/>
      <c r="XA270" s="17"/>
      <c r="XB270" s="17"/>
      <c r="XC270" s="17"/>
      <c r="XD270" s="17"/>
      <c r="XE270" s="17"/>
      <c r="XF270" s="17"/>
      <c r="XG270" s="17"/>
      <c r="XH270" s="17"/>
      <c r="XI270" s="17"/>
      <c r="XJ270" s="17"/>
      <c r="XK270" s="17"/>
      <c r="XL270" s="17"/>
      <c r="XM270" s="17"/>
      <c r="XN270" s="17"/>
      <c r="XO270" s="17"/>
      <c r="XP270" s="17"/>
      <c r="XQ270" s="17"/>
      <c r="XR270" s="17"/>
      <c r="XS270" s="17"/>
      <c r="XT270" s="17"/>
      <c r="XU270" s="17"/>
      <c r="XV270" s="17"/>
      <c r="XW270" s="17"/>
      <c r="XX270" s="17"/>
      <c r="XY270" s="17"/>
      <c r="XZ270" s="17"/>
      <c r="YA270" s="17"/>
      <c r="YB270" s="17"/>
      <c r="YC270" s="17"/>
      <c r="YD270" s="17"/>
      <c r="YE270" s="17"/>
      <c r="YF270" s="17"/>
      <c r="YG270" s="17"/>
      <c r="YH270" s="17"/>
      <c r="YI270" s="17"/>
      <c r="YJ270" s="17"/>
      <c r="YK270" s="17"/>
      <c r="YL270" s="17"/>
      <c r="YM270" s="17"/>
      <c r="YN270" s="17"/>
      <c r="YO270" s="17"/>
      <c r="YP270" s="17"/>
      <c r="YQ270" s="17"/>
      <c r="YR270" s="17"/>
      <c r="YS270" s="17"/>
      <c r="YT270" s="17"/>
      <c r="YU270" s="17"/>
      <c r="YV270" s="17"/>
      <c r="YW270" s="17"/>
      <c r="YX270" s="17"/>
      <c r="YY270" s="17"/>
      <c r="YZ270" s="17"/>
      <c r="ZA270" s="17"/>
      <c r="ZB270" s="17"/>
      <c r="ZC270" s="17"/>
      <c r="ZD270" s="17"/>
      <c r="ZE270" s="17"/>
      <c r="ZF270" s="17"/>
      <c r="ZG270" s="17"/>
      <c r="ZH270" s="17"/>
      <c r="ZI270" s="17"/>
      <c r="ZJ270" s="17"/>
      <c r="ZK270" s="17"/>
      <c r="ZL270" s="17"/>
      <c r="ZM270" s="17"/>
      <c r="ZN270" s="17"/>
      <c r="ZO270" s="17"/>
      <c r="ZP270" s="17"/>
      <c r="ZQ270" s="17"/>
      <c r="ZR270" s="17"/>
      <c r="ZS270" s="17"/>
      <c r="ZT270" s="17"/>
      <c r="ZU270" s="17"/>
      <c r="ZV270" s="17"/>
      <c r="ZW270" s="17"/>
      <c r="ZX270" s="17"/>
      <c r="ZY270" s="17"/>
      <c r="ZZ270" s="17"/>
      <c r="AAA270" s="17"/>
      <c r="AAB270" s="17"/>
      <c r="AAC270" s="17"/>
      <c r="AAD270" s="17"/>
      <c r="AAE270" s="17"/>
      <c r="AAF270" s="17"/>
      <c r="AAG270" s="17"/>
      <c r="AAH270" s="17"/>
      <c r="AAI270" s="17"/>
      <c r="AAJ270" s="17"/>
      <c r="AAK270" s="17"/>
      <c r="AAL270" s="17"/>
      <c r="AAM270" s="17"/>
      <c r="AAN270" s="17"/>
      <c r="AAO270" s="17"/>
      <c r="AAP270" s="17"/>
      <c r="AAQ270" s="17"/>
      <c r="AAR270" s="17"/>
      <c r="AAS270" s="17"/>
      <c r="AAT270" s="17"/>
      <c r="AAU270" s="17"/>
      <c r="AAV270" s="17"/>
      <c r="AAW270" s="17"/>
      <c r="AAX270" s="17"/>
      <c r="AAY270" s="17"/>
      <c r="AAZ270" s="17"/>
      <c r="ABA270" s="17"/>
      <c r="ABB270" s="17"/>
      <c r="ABC270" s="17"/>
      <c r="ABD270" s="17"/>
      <c r="ABE270" s="17"/>
      <c r="ABF270" s="17"/>
      <c r="ABG270" s="17"/>
      <c r="ABH270" s="17"/>
      <c r="ABI270" s="17"/>
      <c r="ABJ270" s="17"/>
      <c r="ABK270" s="17"/>
      <c r="ABL270" s="17"/>
      <c r="ABM270" s="17"/>
      <c r="ABN270" s="17"/>
      <c r="ABO270" s="17"/>
      <c r="ABP270" s="17"/>
      <c r="ABQ270" s="17"/>
      <c r="ABR270" s="17"/>
      <c r="ABS270" s="17"/>
      <c r="ABT270" s="17"/>
      <c r="ABU270" s="17"/>
      <c r="ABV270" s="17"/>
      <c r="ABW270" s="17"/>
      <c r="ABX270" s="17"/>
      <c r="ABY270" s="17"/>
      <c r="ABZ270" s="17"/>
      <c r="ACA270" s="17"/>
      <c r="ACB270" s="17"/>
      <c r="ACC270" s="17"/>
      <c r="ACD270" s="17"/>
      <c r="ACE270" s="17"/>
      <c r="ACF270" s="17"/>
      <c r="ACG270" s="17"/>
      <c r="ACH270" s="17"/>
      <c r="ACI270" s="17"/>
      <c r="ACJ270" s="17"/>
      <c r="ACK270" s="17"/>
      <c r="ACL270" s="17"/>
      <c r="ACM270" s="17"/>
      <c r="ACN270" s="17"/>
      <c r="ACO270" s="17"/>
      <c r="ACP270" s="17"/>
      <c r="ACQ270" s="17"/>
      <c r="ACR270" s="17"/>
      <c r="ACS270" s="17"/>
      <c r="ACT270" s="17"/>
      <c r="ACU270" s="17"/>
      <c r="ACV270" s="17"/>
      <c r="ACW270" s="17"/>
      <c r="ACX270" s="17"/>
      <c r="ACY270" s="17"/>
      <c r="ACZ270" s="17"/>
      <c r="ADA270" s="17"/>
      <c r="ADB270" s="17"/>
      <c r="ADC270" s="17"/>
      <c r="ADD270" s="17"/>
      <c r="ADE270" s="17"/>
      <c r="ADF270" s="17"/>
      <c r="ADG270" s="17"/>
      <c r="ADH270" s="17"/>
      <c r="ADI270" s="17"/>
      <c r="ADJ270" s="17"/>
      <c r="ADK270" s="17"/>
      <c r="ADL270" s="17"/>
      <c r="ADM270" s="17"/>
      <c r="ADN270" s="17"/>
      <c r="ADO270" s="17"/>
      <c r="ADP270" s="17"/>
      <c r="ADQ270" s="17"/>
      <c r="ADR270" s="17"/>
      <c r="ADS270" s="17"/>
      <c r="ADT270" s="17"/>
      <c r="ADU270" s="17"/>
      <c r="ADV270" s="17"/>
      <c r="ADW270" s="17"/>
      <c r="ADX270" s="17"/>
      <c r="ADY270" s="17"/>
      <c r="ADZ270" s="17"/>
      <c r="AEA270" s="17"/>
      <c r="AEB270" s="17"/>
      <c r="AEC270" s="17"/>
      <c r="AED270" s="17"/>
      <c r="AEE270" s="17"/>
      <c r="AEF270" s="17"/>
      <c r="AEG270" s="17"/>
      <c r="AEH270" s="17"/>
      <c r="AEI270" s="17"/>
      <c r="AEJ270" s="17"/>
      <c r="AEK270" s="17"/>
      <c r="AEL270" s="17"/>
      <c r="AEM270" s="17"/>
      <c r="AEN270" s="17"/>
      <c r="AEO270" s="17"/>
      <c r="AEP270" s="17"/>
      <c r="AEQ270" s="17"/>
      <c r="AER270" s="17"/>
      <c r="AES270" s="17"/>
      <c r="AET270" s="17"/>
      <c r="AEU270" s="17"/>
      <c r="AEV270" s="17"/>
      <c r="AEW270" s="17"/>
      <c r="AEX270" s="17"/>
      <c r="AEY270" s="17"/>
      <c r="AEZ270" s="17"/>
      <c r="AFA270" s="17"/>
      <c r="AFB270" s="17"/>
      <c r="AFC270" s="17"/>
      <c r="AFD270" s="17"/>
      <c r="AFE270" s="17"/>
      <c r="AFF270" s="17"/>
      <c r="AFG270" s="17"/>
      <c r="AFH270" s="17"/>
      <c r="AFI270" s="17"/>
      <c r="AFJ270" s="17"/>
      <c r="AFK270" s="17"/>
      <c r="AFL270" s="17"/>
      <c r="AFM270" s="17"/>
      <c r="AFN270" s="17"/>
      <c r="AFO270" s="17"/>
      <c r="AFP270" s="17"/>
      <c r="AFQ270" s="17"/>
      <c r="AFR270" s="17"/>
      <c r="AFS270" s="17"/>
      <c r="AFT270" s="17"/>
      <c r="AFU270" s="17"/>
      <c r="AFV270" s="17"/>
      <c r="AFW270" s="17"/>
      <c r="AFX270" s="17"/>
      <c r="AFY270" s="17"/>
      <c r="AFZ270" s="17"/>
      <c r="AGA270" s="17"/>
      <c r="AGB270" s="17"/>
      <c r="AGC270" s="17"/>
      <c r="AGD270" s="17"/>
      <c r="AGE270" s="17"/>
      <c r="AGF270" s="17"/>
      <c r="AGG270" s="17"/>
      <c r="AGH270" s="17"/>
      <c r="AGI270" s="17"/>
      <c r="AGJ270" s="17"/>
      <c r="AGK270" s="17"/>
      <c r="AGL270" s="17"/>
      <c r="AGM270" s="17"/>
      <c r="AGN270" s="17"/>
      <c r="AGO270" s="17"/>
      <c r="AGP270" s="17"/>
      <c r="AGQ270" s="17"/>
      <c r="AGR270" s="17"/>
      <c r="AGS270" s="17"/>
      <c r="AGT270" s="17"/>
      <c r="AGU270" s="17"/>
      <c r="AGV270" s="17"/>
      <c r="AGW270" s="17"/>
      <c r="AGX270" s="17"/>
      <c r="AGY270" s="17"/>
      <c r="AGZ270" s="17"/>
      <c r="AHA270" s="17"/>
      <c r="AHB270" s="17"/>
      <c r="AHC270" s="17"/>
      <c r="AHD270" s="17"/>
      <c r="AHE270" s="17"/>
      <c r="AHF270" s="17"/>
      <c r="AHG270" s="17"/>
      <c r="AHH270" s="17"/>
      <c r="AHI270" s="17"/>
      <c r="AHJ270" s="17"/>
      <c r="AHK270" s="17"/>
      <c r="AHL270" s="17"/>
      <c r="AHM270" s="17"/>
      <c r="AHN270" s="17"/>
      <c r="AHO270" s="17"/>
      <c r="AHP270" s="17"/>
      <c r="AHQ270" s="17"/>
      <c r="AHR270" s="17"/>
      <c r="AHS270" s="17"/>
      <c r="AHT270" s="17"/>
      <c r="AHU270" s="17"/>
      <c r="AHV270" s="17"/>
      <c r="AHW270" s="17"/>
      <c r="AHX270" s="17"/>
      <c r="AHY270" s="17"/>
      <c r="AHZ270" s="17"/>
      <c r="AIA270" s="17"/>
      <c r="AIB270" s="17"/>
      <c r="AIC270" s="17"/>
      <c r="AID270" s="17"/>
      <c r="AIE270" s="17"/>
      <c r="AIF270" s="17"/>
      <c r="AIG270" s="17"/>
      <c r="AIH270" s="17"/>
      <c r="AII270" s="17"/>
      <c r="AIJ270" s="17"/>
      <c r="AIK270" s="17"/>
      <c r="AIL270" s="17"/>
      <c r="AIM270" s="17"/>
      <c r="AIN270" s="17"/>
      <c r="AIO270" s="17"/>
      <c r="AIP270" s="17"/>
      <c r="AIQ270" s="17"/>
      <c r="AIR270" s="17"/>
      <c r="AIS270" s="17"/>
      <c r="AIT270" s="17"/>
      <c r="AIU270" s="17"/>
      <c r="AIV270" s="17"/>
      <c r="AIW270" s="17"/>
      <c r="AIX270" s="17"/>
      <c r="AIY270" s="17"/>
      <c r="AIZ270" s="17"/>
      <c r="AJA270" s="17"/>
      <c r="AJB270" s="17"/>
      <c r="AJC270" s="17"/>
      <c r="AJD270" s="17"/>
      <c r="AJE270" s="17"/>
      <c r="AJF270" s="17"/>
      <c r="AJG270" s="17"/>
      <c r="AJH270" s="17"/>
      <c r="AJI270" s="17"/>
      <c r="AJJ270" s="17"/>
      <c r="AJK270" s="17"/>
      <c r="AJL270" s="17"/>
      <c r="AJM270" s="17"/>
      <c r="AJN270" s="17"/>
      <c r="AJO270" s="17"/>
      <c r="AJP270" s="17"/>
      <c r="AJQ270" s="17"/>
      <c r="AJR270" s="17"/>
      <c r="AJS270" s="17"/>
      <c r="AJT270" s="17"/>
      <c r="AJU270" s="17"/>
      <c r="AJV270" s="17"/>
      <c r="AJW270" s="17"/>
      <c r="AJX270" s="17"/>
      <c r="AJY270" s="17"/>
      <c r="AJZ270" s="17"/>
      <c r="AKA270" s="17"/>
      <c r="AKB270" s="17"/>
      <c r="AKC270" s="17"/>
      <c r="AKD270" s="17"/>
      <c r="AKE270" s="17"/>
      <c r="AKF270" s="17"/>
      <c r="AKG270" s="17"/>
      <c r="AKH270" s="17"/>
      <c r="AKI270" s="17"/>
      <c r="AKJ270" s="17"/>
      <c r="AKK270" s="17"/>
      <c r="AKL270" s="17"/>
      <c r="AKM270" s="17"/>
      <c r="AKN270" s="17"/>
      <c r="AKO270" s="17"/>
      <c r="AKP270" s="17"/>
      <c r="AKQ270" s="17"/>
      <c r="AKR270" s="17"/>
      <c r="AKS270" s="17"/>
      <c r="AKT270" s="17"/>
      <c r="AKU270" s="17"/>
      <c r="AKV270" s="17"/>
      <c r="AKW270" s="17"/>
      <c r="AKX270" s="17"/>
      <c r="AKY270" s="17"/>
      <c r="AKZ270" s="17"/>
      <c r="ALA270" s="17"/>
      <c r="ALB270" s="17"/>
      <c r="ALC270" s="17"/>
      <c r="ALD270" s="17"/>
      <c r="ALE270" s="17"/>
      <c r="ALF270" s="17"/>
      <c r="ALG270" s="17"/>
      <c r="ALH270" s="17"/>
      <c r="ALI270" s="17"/>
      <c r="ALJ270" s="17"/>
      <c r="ALK270" s="17"/>
      <c r="ALL270" s="17"/>
      <c r="ALM270" s="17"/>
      <c r="ALN270" s="17"/>
      <c r="ALO270" s="17"/>
      <c r="ALP270" s="17"/>
      <c r="ALQ270" s="17"/>
      <c r="ALR270" s="17"/>
      <c r="ALS270" s="17"/>
      <c r="ALT270" s="17"/>
      <c r="ALU270" s="17"/>
      <c r="ALV270" s="17"/>
      <c r="ALW270" s="17"/>
      <c r="ALX270" s="17"/>
      <c r="ALY270" s="17"/>
      <c r="ALZ270" s="17"/>
      <c r="AMA270" s="17"/>
      <c r="AMB270" s="17"/>
      <c r="AMC270" s="17"/>
      <c r="AMD270" s="17"/>
      <c r="AME270" s="17"/>
      <c r="AMF270" s="17"/>
      <c r="AMG270" s="17"/>
      <c r="AMH270" s="17"/>
      <c r="AMI270" s="17"/>
      <c r="AMJ270" s="17"/>
      <c r="AMK270" s="17"/>
      <c r="AML270" s="17"/>
      <c r="AMM270" s="17"/>
      <c r="AMN270" s="17"/>
      <c r="AMO270" s="17"/>
      <c r="AMP270" s="17"/>
      <c r="AMQ270" s="17"/>
      <c r="AMR270" s="17"/>
      <c r="AMS270" s="17"/>
      <c r="AMT270" s="17"/>
      <c r="AMU270" s="17"/>
      <c r="AMV270" s="17"/>
      <c r="AMW270" s="17"/>
      <c r="AMX270" s="17"/>
      <c r="AMY270" s="17"/>
      <c r="AMZ270" s="17"/>
      <c r="ANA270" s="17"/>
      <c r="ANB270" s="17"/>
      <c r="ANC270" s="17"/>
      <c r="AND270" s="17"/>
      <c r="ANE270" s="17"/>
      <c r="ANF270" s="17"/>
      <c r="ANG270" s="17"/>
      <c r="ANH270" s="17"/>
      <c r="ANI270" s="17"/>
      <c r="ANJ270" s="17"/>
      <c r="ANK270" s="17"/>
      <c r="ANL270" s="17"/>
      <c r="ANM270" s="17"/>
      <c r="ANN270" s="17"/>
      <c r="ANO270" s="17"/>
      <c r="ANP270" s="17"/>
      <c r="ANQ270" s="17"/>
      <c r="ANR270" s="17"/>
      <c r="ANS270" s="17"/>
      <c r="ANT270" s="17"/>
      <c r="ANU270" s="17"/>
      <c r="ANV270" s="17"/>
      <c r="ANW270" s="17"/>
      <c r="ANX270" s="17"/>
      <c r="ANY270" s="17"/>
      <c r="ANZ270" s="17"/>
      <c r="AOA270" s="17"/>
      <c r="AOB270" s="17"/>
      <c r="AOC270" s="17"/>
      <c r="AOD270" s="17"/>
      <c r="AOE270" s="17"/>
      <c r="AOF270" s="17"/>
      <c r="AOG270" s="17"/>
      <c r="AOH270" s="17"/>
      <c r="AOI270" s="17"/>
      <c r="AOJ270" s="17"/>
      <c r="AOK270" s="17"/>
      <c r="AOL270" s="17"/>
      <c r="AOM270" s="17"/>
      <c r="AON270" s="17"/>
      <c r="AOO270" s="17"/>
      <c r="AOP270" s="17"/>
      <c r="AOQ270" s="17"/>
      <c r="AOR270" s="17"/>
      <c r="AOS270" s="17"/>
      <c r="AOT270" s="17"/>
      <c r="AOU270" s="17"/>
      <c r="AOV270" s="17"/>
      <c r="AOW270" s="17"/>
      <c r="AOX270" s="17"/>
      <c r="AOY270" s="17"/>
      <c r="AOZ270" s="17"/>
      <c r="APA270" s="17"/>
      <c r="APB270" s="17"/>
      <c r="APC270" s="17"/>
      <c r="APD270" s="17"/>
      <c r="APE270" s="17"/>
      <c r="APF270" s="17"/>
      <c r="APG270" s="17"/>
      <c r="APH270" s="17"/>
      <c r="API270" s="17"/>
      <c r="APJ270" s="17"/>
      <c r="APK270" s="17"/>
      <c r="APL270" s="17"/>
      <c r="APM270" s="17"/>
      <c r="APN270" s="17"/>
      <c r="APO270" s="17"/>
      <c r="APP270" s="17"/>
      <c r="APQ270" s="17"/>
      <c r="APR270" s="17"/>
      <c r="APS270" s="17"/>
      <c r="APT270" s="17"/>
      <c r="APU270" s="17"/>
      <c r="APV270" s="17"/>
      <c r="APW270" s="17"/>
      <c r="APX270" s="17"/>
      <c r="APY270" s="17"/>
      <c r="APZ270" s="17"/>
      <c r="AQA270" s="17"/>
      <c r="AQB270" s="17"/>
      <c r="AQC270" s="17"/>
      <c r="AQD270" s="17"/>
      <c r="AQE270" s="17"/>
      <c r="AQF270" s="17"/>
      <c r="AQG270" s="17"/>
      <c r="AQH270" s="17"/>
      <c r="AQI270" s="17"/>
      <c r="AQJ270" s="17"/>
      <c r="AQK270" s="17"/>
      <c r="AQL270" s="17"/>
      <c r="AQM270" s="17"/>
      <c r="AQN270" s="17"/>
      <c r="AQO270" s="17"/>
      <c r="AQP270" s="17"/>
      <c r="AQQ270" s="17"/>
      <c r="AQR270" s="17"/>
      <c r="AQS270" s="17"/>
      <c r="AQT270" s="17"/>
      <c r="AQU270" s="17"/>
      <c r="AQV270" s="17"/>
      <c r="AQW270" s="17"/>
      <c r="AQX270" s="17"/>
      <c r="AQY270" s="17"/>
      <c r="AQZ270" s="17"/>
      <c r="ARA270" s="17"/>
      <c r="ARB270" s="17"/>
      <c r="ARC270" s="17"/>
      <c r="ARD270" s="17"/>
      <c r="ARE270" s="17"/>
      <c r="ARF270" s="17"/>
      <c r="ARG270" s="17"/>
      <c r="ARH270" s="17"/>
      <c r="ARI270" s="17"/>
      <c r="ARJ270" s="17"/>
      <c r="ARK270" s="17"/>
      <c r="ARL270" s="17"/>
      <c r="ARM270" s="17"/>
      <c r="ARN270" s="17"/>
      <c r="ARO270" s="17"/>
      <c r="ARP270" s="17"/>
      <c r="ARQ270" s="17"/>
      <c r="ARR270" s="17"/>
      <c r="ARS270" s="17"/>
      <c r="ART270" s="17"/>
      <c r="ARU270" s="17"/>
      <c r="ARV270" s="17"/>
      <c r="ARW270" s="17"/>
      <c r="ARX270" s="17"/>
      <c r="ARY270" s="17"/>
      <c r="ARZ270" s="17"/>
      <c r="ASA270" s="17"/>
      <c r="ASB270" s="17"/>
      <c r="ASC270" s="17"/>
      <c r="ASD270" s="17"/>
      <c r="ASE270" s="17"/>
      <c r="ASF270" s="17"/>
      <c r="ASG270" s="17"/>
      <c r="ASH270" s="17"/>
      <c r="ASI270" s="17"/>
      <c r="ASJ270" s="17"/>
      <c r="ASK270" s="17"/>
      <c r="ASL270" s="17"/>
      <c r="ASM270" s="17"/>
      <c r="ASN270" s="17"/>
      <c r="ASO270" s="17"/>
      <c r="ASP270" s="17"/>
      <c r="ASQ270" s="17"/>
      <c r="ASR270" s="17"/>
      <c r="ASS270" s="17"/>
      <c r="AST270" s="17"/>
      <c r="ASU270" s="17"/>
      <c r="ASV270" s="17"/>
      <c r="ASW270" s="17"/>
      <c r="ASX270" s="17"/>
      <c r="ASY270" s="17"/>
      <c r="ASZ270" s="17"/>
      <c r="ATA270" s="17"/>
      <c r="ATB270" s="17"/>
      <c r="ATC270" s="17"/>
      <c r="ATD270" s="17"/>
      <c r="ATE270" s="17"/>
    </row>
    <row r="271" spans="1:1201" s="18" customFormat="1" x14ac:dyDescent="0.25">
      <c r="A271" s="7">
        <v>1491</v>
      </c>
      <c r="B271" s="8" t="s">
        <v>307</v>
      </c>
      <c r="C271" s="9" t="s">
        <v>261</v>
      </c>
      <c r="D271" s="10" t="s">
        <v>261</v>
      </c>
      <c r="E271" s="1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  <c r="FH271" s="17"/>
      <c r="FI271" s="17"/>
      <c r="FJ271" s="17"/>
      <c r="FK271" s="17"/>
      <c r="FL271" s="17"/>
      <c r="FM271" s="17"/>
      <c r="FN271" s="17"/>
      <c r="FO271" s="17"/>
      <c r="FP271" s="17"/>
      <c r="FQ271" s="17"/>
      <c r="FR271" s="17"/>
      <c r="FS271" s="17"/>
      <c r="FT271" s="17"/>
      <c r="FU271" s="17"/>
      <c r="FV271" s="17"/>
      <c r="FW271" s="17"/>
      <c r="FX271" s="17"/>
      <c r="FY271" s="17"/>
      <c r="FZ271" s="17"/>
      <c r="GA271" s="17"/>
      <c r="GB271" s="17"/>
      <c r="GC271" s="17"/>
      <c r="GD271" s="17"/>
      <c r="GE271" s="17"/>
      <c r="GF271" s="17"/>
      <c r="GG271" s="17"/>
      <c r="GH271" s="17"/>
      <c r="GI271" s="17"/>
      <c r="GJ271" s="17"/>
      <c r="GK271" s="17"/>
      <c r="GL271" s="17"/>
      <c r="GM271" s="17"/>
      <c r="GN271" s="17"/>
      <c r="GO271" s="17"/>
      <c r="GP271" s="17"/>
      <c r="GQ271" s="17"/>
      <c r="GR271" s="17"/>
      <c r="GS271" s="17"/>
      <c r="GT271" s="17"/>
      <c r="GU271" s="17"/>
      <c r="GV271" s="17"/>
      <c r="GW271" s="17"/>
      <c r="GX271" s="17"/>
      <c r="GY271" s="17"/>
      <c r="GZ271" s="17"/>
      <c r="HA271" s="17"/>
      <c r="HB271" s="17"/>
      <c r="HC271" s="17"/>
      <c r="HD271" s="17"/>
      <c r="HE271" s="17"/>
      <c r="HF271" s="17"/>
      <c r="HG271" s="17"/>
      <c r="HH271" s="17"/>
      <c r="HI271" s="17"/>
      <c r="HJ271" s="17"/>
      <c r="HK271" s="17"/>
      <c r="HL271" s="17"/>
      <c r="HM271" s="17"/>
      <c r="HN271" s="17"/>
      <c r="HO271" s="17"/>
      <c r="HP271" s="17"/>
      <c r="HQ271" s="17"/>
      <c r="HR271" s="17"/>
      <c r="HS271" s="17"/>
      <c r="HT271" s="17"/>
      <c r="HU271" s="17"/>
      <c r="HV271" s="17"/>
      <c r="HW271" s="17"/>
      <c r="HX271" s="17"/>
      <c r="HY271" s="17"/>
      <c r="HZ271" s="17"/>
      <c r="IA271" s="17"/>
      <c r="IB271" s="17"/>
      <c r="IC271" s="17"/>
      <c r="ID271" s="17"/>
      <c r="IE271" s="17"/>
      <c r="IF271" s="17"/>
      <c r="IG271" s="17"/>
      <c r="IH271" s="17"/>
      <c r="II271" s="17"/>
      <c r="IJ271" s="17"/>
      <c r="IK271" s="17"/>
      <c r="IL271" s="17"/>
      <c r="IM271" s="17"/>
      <c r="IN271" s="17"/>
      <c r="IO271" s="17"/>
      <c r="IP271" s="17"/>
      <c r="IQ271" s="17"/>
      <c r="IR271" s="17"/>
      <c r="IS271" s="17"/>
      <c r="IT271" s="17"/>
      <c r="IU271" s="17"/>
      <c r="IV271" s="17"/>
      <c r="IW271" s="17"/>
      <c r="IX271" s="17"/>
      <c r="IY271" s="17"/>
      <c r="IZ271" s="17"/>
      <c r="JA271" s="17"/>
      <c r="JB271" s="17"/>
      <c r="JC271" s="17"/>
      <c r="JD271" s="17"/>
      <c r="JE271" s="17"/>
      <c r="JF271" s="17"/>
      <c r="JG271" s="17"/>
      <c r="JH271" s="17"/>
      <c r="JI271" s="17"/>
      <c r="JJ271" s="17"/>
      <c r="JK271" s="17"/>
      <c r="JL271" s="17"/>
      <c r="JM271" s="17"/>
      <c r="JN271" s="17"/>
      <c r="JO271" s="17"/>
      <c r="JP271" s="17"/>
      <c r="JQ271" s="17"/>
      <c r="JR271" s="17"/>
      <c r="JS271" s="17"/>
      <c r="JT271" s="17"/>
      <c r="JU271" s="17"/>
      <c r="JV271" s="17"/>
      <c r="JW271" s="17"/>
      <c r="JX271" s="17"/>
      <c r="JY271" s="17"/>
      <c r="JZ271" s="17"/>
      <c r="KA271" s="17"/>
      <c r="KB271" s="17"/>
      <c r="KC271" s="17"/>
      <c r="KD271" s="17"/>
      <c r="KE271" s="17"/>
      <c r="KF271" s="17"/>
      <c r="KG271" s="17"/>
      <c r="KH271" s="17"/>
      <c r="KI271" s="17"/>
      <c r="KJ271" s="17"/>
      <c r="KK271" s="17"/>
      <c r="KL271" s="17"/>
      <c r="KM271" s="17"/>
      <c r="KN271" s="17"/>
      <c r="KO271" s="17"/>
      <c r="KP271" s="17"/>
      <c r="KQ271" s="17"/>
      <c r="KR271" s="17"/>
      <c r="KS271" s="17"/>
      <c r="KT271" s="17"/>
      <c r="KU271" s="17"/>
      <c r="KV271" s="17"/>
      <c r="KW271" s="17"/>
      <c r="KX271" s="17"/>
      <c r="KY271" s="17"/>
      <c r="KZ271" s="17"/>
      <c r="LA271" s="17"/>
      <c r="LB271" s="17"/>
      <c r="LC271" s="17"/>
      <c r="LD271" s="17"/>
      <c r="LE271" s="17"/>
      <c r="LF271" s="17"/>
      <c r="LG271" s="17"/>
      <c r="LH271" s="17"/>
      <c r="LI271" s="17"/>
      <c r="LJ271" s="17"/>
      <c r="LK271" s="17"/>
      <c r="LL271" s="17"/>
      <c r="LM271" s="17"/>
      <c r="LN271" s="17"/>
      <c r="LO271" s="17"/>
      <c r="LP271" s="17"/>
      <c r="LQ271" s="17"/>
      <c r="LR271" s="17"/>
      <c r="LS271" s="17"/>
      <c r="LT271" s="17"/>
      <c r="LU271" s="17"/>
      <c r="LV271" s="17"/>
      <c r="LW271" s="17"/>
      <c r="LX271" s="17"/>
      <c r="LY271" s="17"/>
      <c r="LZ271" s="17"/>
      <c r="MA271" s="17"/>
      <c r="MB271" s="17"/>
      <c r="MC271" s="17"/>
      <c r="MD271" s="17"/>
      <c r="ME271" s="17"/>
      <c r="MF271" s="17"/>
      <c r="MG271" s="17"/>
      <c r="MH271" s="17"/>
      <c r="MI271" s="17"/>
      <c r="MJ271" s="17"/>
      <c r="MK271" s="17"/>
      <c r="ML271" s="17"/>
      <c r="MM271" s="17"/>
      <c r="MN271" s="17"/>
      <c r="MO271" s="17"/>
      <c r="MP271" s="17"/>
      <c r="MQ271" s="17"/>
      <c r="MR271" s="17"/>
      <c r="MS271" s="17"/>
      <c r="MT271" s="17"/>
      <c r="MU271" s="17"/>
      <c r="MV271" s="17"/>
      <c r="MW271" s="17"/>
      <c r="MX271" s="17"/>
      <c r="MY271" s="17"/>
      <c r="MZ271" s="17"/>
      <c r="NA271" s="17"/>
      <c r="NB271" s="17"/>
      <c r="NC271" s="17"/>
      <c r="ND271" s="17"/>
      <c r="NE271" s="17"/>
      <c r="NF271" s="17"/>
      <c r="NG271" s="17"/>
      <c r="NH271" s="17"/>
      <c r="NI271" s="17"/>
      <c r="NJ271" s="17"/>
      <c r="NK271" s="17"/>
      <c r="NL271" s="17"/>
      <c r="NM271" s="17"/>
      <c r="NN271" s="17"/>
      <c r="NO271" s="17"/>
      <c r="NP271" s="17"/>
      <c r="NQ271" s="17"/>
      <c r="NR271" s="17"/>
      <c r="NS271" s="17"/>
      <c r="NT271" s="17"/>
      <c r="NU271" s="17"/>
      <c r="NV271" s="17"/>
      <c r="NW271" s="17"/>
      <c r="NX271" s="17"/>
      <c r="NY271" s="17"/>
      <c r="NZ271" s="17"/>
      <c r="OA271" s="17"/>
      <c r="OB271" s="17"/>
      <c r="OC271" s="17"/>
      <c r="OD271" s="17"/>
      <c r="OE271" s="17"/>
      <c r="OF271" s="17"/>
      <c r="OG271" s="17"/>
      <c r="OH271" s="17"/>
      <c r="OI271" s="17"/>
      <c r="OJ271" s="17"/>
      <c r="OK271" s="17"/>
      <c r="OL271" s="17"/>
      <c r="OM271" s="17"/>
      <c r="ON271" s="17"/>
      <c r="OO271" s="17"/>
      <c r="OP271" s="17"/>
      <c r="OQ271" s="17"/>
      <c r="OR271" s="17"/>
      <c r="OS271" s="17"/>
      <c r="OT271" s="17"/>
      <c r="OU271" s="17"/>
      <c r="OV271" s="17"/>
      <c r="OW271" s="17"/>
      <c r="OX271" s="17"/>
      <c r="OY271" s="17"/>
      <c r="OZ271" s="17"/>
      <c r="PA271" s="17"/>
      <c r="PB271" s="17"/>
      <c r="PC271" s="17"/>
      <c r="PD271" s="17"/>
      <c r="PE271" s="17"/>
      <c r="PF271" s="17"/>
      <c r="PG271" s="17"/>
      <c r="PH271" s="17"/>
      <c r="PI271" s="17"/>
      <c r="PJ271" s="17"/>
      <c r="PK271" s="17"/>
      <c r="PL271" s="17"/>
      <c r="PM271" s="17"/>
      <c r="PN271" s="17"/>
      <c r="PO271" s="17"/>
      <c r="PP271" s="17"/>
      <c r="PQ271" s="17"/>
      <c r="PR271" s="17"/>
      <c r="PS271" s="17"/>
      <c r="PT271" s="17"/>
      <c r="PU271" s="17"/>
      <c r="PV271" s="17"/>
      <c r="PW271" s="17"/>
      <c r="PX271" s="17"/>
      <c r="PY271" s="17"/>
      <c r="PZ271" s="17"/>
      <c r="QA271" s="17"/>
      <c r="QB271" s="17"/>
      <c r="QC271" s="17"/>
      <c r="QD271" s="17"/>
      <c r="QE271" s="17"/>
      <c r="QF271" s="17"/>
      <c r="QG271" s="17"/>
      <c r="QH271" s="17"/>
      <c r="QI271" s="17"/>
      <c r="QJ271" s="17"/>
      <c r="QK271" s="17"/>
      <c r="QL271" s="17"/>
      <c r="QM271" s="17"/>
      <c r="QN271" s="17"/>
      <c r="QO271" s="17"/>
      <c r="QP271" s="17"/>
      <c r="QQ271" s="17"/>
      <c r="QR271" s="17"/>
      <c r="QS271" s="17"/>
      <c r="QT271" s="17"/>
      <c r="QU271" s="17"/>
      <c r="QV271" s="17"/>
      <c r="QW271" s="17"/>
      <c r="QX271" s="17"/>
      <c r="QY271" s="17"/>
      <c r="QZ271" s="17"/>
      <c r="RA271" s="17"/>
      <c r="RB271" s="17"/>
      <c r="RC271" s="17"/>
      <c r="RD271" s="17"/>
      <c r="RE271" s="17"/>
      <c r="RF271" s="17"/>
      <c r="RG271" s="17"/>
      <c r="RH271" s="17"/>
      <c r="RI271" s="17"/>
      <c r="RJ271" s="17"/>
      <c r="RK271" s="17"/>
      <c r="RL271" s="17"/>
      <c r="RM271" s="17"/>
      <c r="RN271" s="17"/>
      <c r="RO271" s="17"/>
      <c r="RP271" s="17"/>
      <c r="RQ271" s="17"/>
      <c r="RR271" s="17"/>
      <c r="RS271" s="17"/>
      <c r="RT271" s="17"/>
      <c r="RU271" s="17"/>
      <c r="RV271" s="17"/>
      <c r="RW271" s="17"/>
      <c r="RX271" s="17"/>
      <c r="RY271" s="17"/>
      <c r="RZ271" s="17"/>
      <c r="SA271" s="17"/>
      <c r="SB271" s="17"/>
      <c r="SC271" s="17"/>
      <c r="SD271" s="17"/>
      <c r="SE271" s="17"/>
      <c r="SF271" s="17"/>
      <c r="SG271" s="17"/>
      <c r="SH271" s="17"/>
      <c r="SI271" s="17"/>
      <c r="SJ271" s="17"/>
      <c r="SK271" s="17"/>
      <c r="SL271" s="17"/>
      <c r="SM271" s="17"/>
      <c r="SN271" s="17"/>
      <c r="SO271" s="17"/>
      <c r="SP271" s="17"/>
      <c r="SQ271" s="17"/>
      <c r="SR271" s="17"/>
      <c r="SS271" s="17"/>
      <c r="ST271" s="17"/>
      <c r="SU271" s="17"/>
      <c r="SV271" s="17"/>
      <c r="SW271" s="17"/>
      <c r="SX271" s="17"/>
      <c r="SY271" s="17"/>
      <c r="SZ271" s="17"/>
      <c r="TA271" s="17"/>
      <c r="TB271" s="17"/>
      <c r="TC271" s="17"/>
      <c r="TD271" s="17"/>
      <c r="TE271" s="17"/>
      <c r="TF271" s="17"/>
      <c r="TG271" s="17"/>
      <c r="TH271" s="17"/>
      <c r="TI271" s="17"/>
      <c r="TJ271" s="17"/>
      <c r="TK271" s="17"/>
      <c r="TL271" s="17"/>
      <c r="TM271" s="17"/>
      <c r="TN271" s="17"/>
      <c r="TO271" s="17"/>
      <c r="TP271" s="17"/>
      <c r="TQ271" s="17"/>
      <c r="TR271" s="17"/>
      <c r="TS271" s="17"/>
      <c r="TT271" s="17"/>
      <c r="TU271" s="17"/>
      <c r="TV271" s="17"/>
      <c r="TW271" s="17"/>
      <c r="TX271" s="17"/>
      <c r="TY271" s="17"/>
      <c r="TZ271" s="17"/>
      <c r="UA271" s="17"/>
      <c r="UB271" s="17"/>
      <c r="UC271" s="17"/>
      <c r="UD271" s="17"/>
      <c r="UE271" s="17"/>
      <c r="UF271" s="17"/>
      <c r="UG271" s="17"/>
      <c r="UH271" s="17"/>
      <c r="UI271" s="17"/>
      <c r="UJ271" s="17"/>
      <c r="UK271" s="17"/>
      <c r="UL271" s="17"/>
      <c r="UM271" s="17"/>
      <c r="UN271" s="17"/>
      <c r="UO271" s="17"/>
      <c r="UP271" s="17"/>
      <c r="UQ271" s="17"/>
      <c r="UR271" s="17"/>
      <c r="US271" s="17"/>
      <c r="UT271" s="17"/>
      <c r="UU271" s="17"/>
      <c r="UV271" s="17"/>
      <c r="UW271" s="17"/>
      <c r="UX271" s="17"/>
      <c r="UY271" s="17"/>
      <c r="UZ271" s="17"/>
      <c r="VA271" s="17"/>
      <c r="VB271" s="17"/>
      <c r="VC271" s="17"/>
      <c r="VD271" s="17"/>
      <c r="VE271" s="17"/>
      <c r="VF271" s="17"/>
      <c r="VG271" s="17"/>
      <c r="VH271" s="17"/>
      <c r="VI271" s="17"/>
      <c r="VJ271" s="17"/>
      <c r="VK271" s="17"/>
      <c r="VL271" s="17"/>
      <c r="VM271" s="17"/>
      <c r="VN271" s="17"/>
      <c r="VO271" s="17"/>
      <c r="VP271" s="17"/>
      <c r="VQ271" s="17"/>
      <c r="VR271" s="17"/>
      <c r="VS271" s="17"/>
      <c r="VT271" s="17"/>
      <c r="VU271" s="17"/>
      <c r="VV271" s="17"/>
      <c r="VW271" s="17"/>
      <c r="VX271" s="17"/>
      <c r="VY271" s="17"/>
      <c r="VZ271" s="17"/>
      <c r="WA271" s="17"/>
      <c r="WB271" s="17"/>
      <c r="WC271" s="17"/>
      <c r="WD271" s="17"/>
      <c r="WE271" s="17"/>
      <c r="WF271" s="17"/>
      <c r="WG271" s="17"/>
      <c r="WH271" s="17"/>
      <c r="WI271" s="17"/>
      <c r="WJ271" s="17"/>
      <c r="WK271" s="17"/>
      <c r="WL271" s="17"/>
      <c r="WM271" s="17"/>
      <c r="WN271" s="17"/>
      <c r="WO271" s="17"/>
      <c r="WP271" s="17"/>
      <c r="WQ271" s="17"/>
      <c r="WR271" s="17"/>
      <c r="WS271" s="17"/>
      <c r="WT271" s="17"/>
      <c r="WU271" s="17"/>
      <c r="WV271" s="17"/>
      <c r="WW271" s="17"/>
      <c r="WX271" s="17"/>
      <c r="WY271" s="17"/>
      <c r="WZ271" s="17"/>
      <c r="XA271" s="17"/>
      <c r="XB271" s="17"/>
      <c r="XC271" s="17"/>
      <c r="XD271" s="17"/>
      <c r="XE271" s="17"/>
      <c r="XF271" s="17"/>
      <c r="XG271" s="17"/>
      <c r="XH271" s="17"/>
      <c r="XI271" s="17"/>
      <c r="XJ271" s="17"/>
      <c r="XK271" s="17"/>
      <c r="XL271" s="17"/>
      <c r="XM271" s="17"/>
      <c r="XN271" s="17"/>
      <c r="XO271" s="17"/>
      <c r="XP271" s="17"/>
      <c r="XQ271" s="17"/>
      <c r="XR271" s="17"/>
      <c r="XS271" s="17"/>
      <c r="XT271" s="17"/>
      <c r="XU271" s="17"/>
      <c r="XV271" s="17"/>
      <c r="XW271" s="17"/>
      <c r="XX271" s="17"/>
      <c r="XY271" s="17"/>
      <c r="XZ271" s="17"/>
      <c r="YA271" s="17"/>
      <c r="YB271" s="17"/>
      <c r="YC271" s="17"/>
      <c r="YD271" s="17"/>
      <c r="YE271" s="17"/>
      <c r="YF271" s="17"/>
      <c r="YG271" s="17"/>
      <c r="YH271" s="17"/>
      <c r="YI271" s="17"/>
      <c r="YJ271" s="17"/>
      <c r="YK271" s="17"/>
      <c r="YL271" s="17"/>
      <c r="YM271" s="17"/>
      <c r="YN271" s="17"/>
      <c r="YO271" s="17"/>
      <c r="YP271" s="17"/>
      <c r="YQ271" s="17"/>
      <c r="YR271" s="17"/>
      <c r="YS271" s="17"/>
      <c r="YT271" s="17"/>
      <c r="YU271" s="17"/>
      <c r="YV271" s="17"/>
      <c r="YW271" s="17"/>
      <c r="YX271" s="17"/>
      <c r="YY271" s="17"/>
      <c r="YZ271" s="17"/>
      <c r="ZA271" s="17"/>
      <c r="ZB271" s="17"/>
      <c r="ZC271" s="17"/>
      <c r="ZD271" s="17"/>
      <c r="ZE271" s="17"/>
      <c r="ZF271" s="17"/>
      <c r="ZG271" s="17"/>
      <c r="ZH271" s="17"/>
      <c r="ZI271" s="17"/>
      <c r="ZJ271" s="17"/>
      <c r="ZK271" s="17"/>
      <c r="ZL271" s="17"/>
      <c r="ZM271" s="17"/>
      <c r="ZN271" s="17"/>
      <c r="ZO271" s="17"/>
      <c r="ZP271" s="17"/>
      <c r="ZQ271" s="17"/>
      <c r="ZR271" s="17"/>
      <c r="ZS271" s="17"/>
      <c r="ZT271" s="17"/>
      <c r="ZU271" s="17"/>
      <c r="ZV271" s="17"/>
      <c r="ZW271" s="17"/>
      <c r="ZX271" s="17"/>
      <c r="ZY271" s="17"/>
      <c r="ZZ271" s="17"/>
      <c r="AAA271" s="17"/>
      <c r="AAB271" s="17"/>
      <c r="AAC271" s="17"/>
      <c r="AAD271" s="17"/>
      <c r="AAE271" s="17"/>
      <c r="AAF271" s="17"/>
      <c r="AAG271" s="17"/>
      <c r="AAH271" s="17"/>
      <c r="AAI271" s="17"/>
      <c r="AAJ271" s="17"/>
      <c r="AAK271" s="17"/>
      <c r="AAL271" s="17"/>
      <c r="AAM271" s="17"/>
      <c r="AAN271" s="17"/>
      <c r="AAO271" s="17"/>
      <c r="AAP271" s="17"/>
      <c r="AAQ271" s="17"/>
      <c r="AAR271" s="17"/>
      <c r="AAS271" s="17"/>
      <c r="AAT271" s="17"/>
      <c r="AAU271" s="17"/>
      <c r="AAV271" s="17"/>
      <c r="AAW271" s="17"/>
      <c r="AAX271" s="17"/>
      <c r="AAY271" s="17"/>
      <c r="AAZ271" s="17"/>
      <c r="ABA271" s="17"/>
      <c r="ABB271" s="17"/>
      <c r="ABC271" s="17"/>
      <c r="ABD271" s="17"/>
      <c r="ABE271" s="17"/>
      <c r="ABF271" s="17"/>
      <c r="ABG271" s="17"/>
      <c r="ABH271" s="17"/>
      <c r="ABI271" s="17"/>
      <c r="ABJ271" s="17"/>
      <c r="ABK271" s="17"/>
      <c r="ABL271" s="17"/>
      <c r="ABM271" s="17"/>
      <c r="ABN271" s="17"/>
      <c r="ABO271" s="17"/>
      <c r="ABP271" s="17"/>
      <c r="ABQ271" s="17"/>
      <c r="ABR271" s="17"/>
      <c r="ABS271" s="17"/>
      <c r="ABT271" s="17"/>
      <c r="ABU271" s="17"/>
      <c r="ABV271" s="17"/>
      <c r="ABW271" s="17"/>
      <c r="ABX271" s="17"/>
      <c r="ABY271" s="17"/>
      <c r="ABZ271" s="17"/>
      <c r="ACA271" s="17"/>
      <c r="ACB271" s="17"/>
      <c r="ACC271" s="17"/>
      <c r="ACD271" s="17"/>
      <c r="ACE271" s="17"/>
      <c r="ACF271" s="17"/>
      <c r="ACG271" s="17"/>
      <c r="ACH271" s="17"/>
      <c r="ACI271" s="17"/>
      <c r="ACJ271" s="17"/>
      <c r="ACK271" s="17"/>
      <c r="ACL271" s="17"/>
      <c r="ACM271" s="17"/>
      <c r="ACN271" s="17"/>
      <c r="ACO271" s="17"/>
      <c r="ACP271" s="17"/>
      <c r="ACQ271" s="17"/>
      <c r="ACR271" s="17"/>
      <c r="ACS271" s="17"/>
      <c r="ACT271" s="17"/>
      <c r="ACU271" s="17"/>
      <c r="ACV271" s="17"/>
      <c r="ACW271" s="17"/>
      <c r="ACX271" s="17"/>
      <c r="ACY271" s="17"/>
      <c r="ACZ271" s="17"/>
      <c r="ADA271" s="17"/>
      <c r="ADB271" s="17"/>
      <c r="ADC271" s="17"/>
      <c r="ADD271" s="17"/>
      <c r="ADE271" s="17"/>
      <c r="ADF271" s="17"/>
      <c r="ADG271" s="17"/>
      <c r="ADH271" s="17"/>
      <c r="ADI271" s="17"/>
      <c r="ADJ271" s="17"/>
      <c r="ADK271" s="17"/>
      <c r="ADL271" s="17"/>
      <c r="ADM271" s="17"/>
      <c r="ADN271" s="17"/>
      <c r="ADO271" s="17"/>
      <c r="ADP271" s="17"/>
      <c r="ADQ271" s="17"/>
      <c r="ADR271" s="17"/>
      <c r="ADS271" s="17"/>
      <c r="ADT271" s="17"/>
      <c r="ADU271" s="17"/>
      <c r="ADV271" s="17"/>
      <c r="ADW271" s="17"/>
      <c r="ADX271" s="17"/>
      <c r="ADY271" s="17"/>
      <c r="ADZ271" s="17"/>
      <c r="AEA271" s="17"/>
      <c r="AEB271" s="17"/>
      <c r="AEC271" s="17"/>
      <c r="AED271" s="17"/>
      <c r="AEE271" s="17"/>
      <c r="AEF271" s="17"/>
      <c r="AEG271" s="17"/>
      <c r="AEH271" s="17"/>
      <c r="AEI271" s="17"/>
      <c r="AEJ271" s="17"/>
      <c r="AEK271" s="17"/>
      <c r="AEL271" s="17"/>
      <c r="AEM271" s="17"/>
      <c r="AEN271" s="17"/>
      <c r="AEO271" s="17"/>
      <c r="AEP271" s="17"/>
      <c r="AEQ271" s="17"/>
      <c r="AER271" s="17"/>
      <c r="AES271" s="17"/>
      <c r="AET271" s="17"/>
      <c r="AEU271" s="17"/>
      <c r="AEV271" s="17"/>
      <c r="AEW271" s="17"/>
      <c r="AEX271" s="17"/>
      <c r="AEY271" s="17"/>
      <c r="AEZ271" s="17"/>
      <c r="AFA271" s="17"/>
      <c r="AFB271" s="17"/>
      <c r="AFC271" s="17"/>
      <c r="AFD271" s="17"/>
      <c r="AFE271" s="17"/>
      <c r="AFF271" s="17"/>
      <c r="AFG271" s="17"/>
      <c r="AFH271" s="17"/>
      <c r="AFI271" s="17"/>
      <c r="AFJ271" s="17"/>
      <c r="AFK271" s="17"/>
      <c r="AFL271" s="17"/>
      <c r="AFM271" s="17"/>
      <c r="AFN271" s="17"/>
      <c r="AFO271" s="17"/>
      <c r="AFP271" s="17"/>
      <c r="AFQ271" s="17"/>
      <c r="AFR271" s="17"/>
      <c r="AFS271" s="17"/>
      <c r="AFT271" s="17"/>
      <c r="AFU271" s="17"/>
      <c r="AFV271" s="17"/>
      <c r="AFW271" s="17"/>
      <c r="AFX271" s="17"/>
      <c r="AFY271" s="17"/>
      <c r="AFZ271" s="17"/>
      <c r="AGA271" s="17"/>
      <c r="AGB271" s="17"/>
      <c r="AGC271" s="17"/>
      <c r="AGD271" s="17"/>
      <c r="AGE271" s="17"/>
      <c r="AGF271" s="17"/>
      <c r="AGG271" s="17"/>
      <c r="AGH271" s="17"/>
      <c r="AGI271" s="17"/>
      <c r="AGJ271" s="17"/>
      <c r="AGK271" s="17"/>
      <c r="AGL271" s="17"/>
      <c r="AGM271" s="17"/>
      <c r="AGN271" s="17"/>
      <c r="AGO271" s="17"/>
      <c r="AGP271" s="17"/>
      <c r="AGQ271" s="17"/>
      <c r="AGR271" s="17"/>
      <c r="AGS271" s="17"/>
      <c r="AGT271" s="17"/>
      <c r="AGU271" s="17"/>
      <c r="AGV271" s="17"/>
      <c r="AGW271" s="17"/>
      <c r="AGX271" s="17"/>
      <c r="AGY271" s="17"/>
      <c r="AGZ271" s="17"/>
      <c r="AHA271" s="17"/>
      <c r="AHB271" s="17"/>
      <c r="AHC271" s="17"/>
      <c r="AHD271" s="17"/>
      <c r="AHE271" s="17"/>
      <c r="AHF271" s="17"/>
      <c r="AHG271" s="17"/>
      <c r="AHH271" s="17"/>
      <c r="AHI271" s="17"/>
      <c r="AHJ271" s="17"/>
      <c r="AHK271" s="17"/>
      <c r="AHL271" s="17"/>
      <c r="AHM271" s="17"/>
      <c r="AHN271" s="17"/>
      <c r="AHO271" s="17"/>
      <c r="AHP271" s="17"/>
      <c r="AHQ271" s="17"/>
      <c r="AHR271" s="17"/>
      <c r="AHS271" s="17"/>
      <c r="AHT271" s="17"/>
      <c r="AHU271" s="17"/>
      <c r="AHV271" s="17"/>
      <c r="AHW271" s="17"/>
      <c r="AHX271" s="17"/>
      <c r="AHY271" s="17"/>
      <c r="AHZ271" s="17"/>
      <c r="AIA271" s="17"/>
      <c r="AIB271" s="17"/>
      <c r="AIC271" s="17"/>
      <c r="AID271" s="17"/>
      <c r="AIE271" s="17"/>
      <c r="AIF271" s="17"/>
      <c r="AIG271" s="17"/>
      <c r="AIH271" s="17"/>
      <c r="AII271" s="17"/>
      <c r="AIJ271" s="17"/>
      <c r="AIK271" s="17"/>
      <c r="AIL271" s="17"/>
      <c r="AIM271" s="17"/>
      <c r="AIN271" s="17"/>
      <c r="AIO271" s="17"/>
      <c r="AIP271" s="17"/>
      <c r="AIQ271" s="17"/>
      <c r="AIR271" s="17"/>
      <c r="AIS271" s="17"/>
      <c r="AIT271" s="17"/>
      <c r="AIU271" s="17"/>
      <c r="AIV271" s="17"/>
      <c r="AIW271" s="17"/>
      <c r="AIX271" s="17"/>
      <c r="AIY271" s="17"/>
      <c r="AIZ271" s="17"/>
      <c r="AJA271" s="17"/>
      <c r="AJB271" s="17"/>
      <c r="AJC271" s="17"/>
      <c r="AJD271" s="17"/>
      <c r="AJE271" s="17"/>
      <c r="AJF271" s="17"/>
      <c r="AJG271" s="17"/>
      <c r="AJH271" s="17"/>
      <c r="AJI271" s="17"/>
      <c r="AJJ271" s="17"/>
      <c r="AJK271" s="17"/>
      <c r="AJL271" s="17"/>
      <c r="AJM271" s="17"/>
      <c r="AJN271" s="17"/>
      <c r="AJO271" s="17"/>
      <c r="AJP271" s="17"/>
      <c r="AJQ271" s="17"/>
      <c r="AJR271" s="17"/>
      <c r="AJS271" s="17"/>
      <c r="AJT271" s="17"/>
      <c r="AJU271" s="17"/>
      <c r="AJV271" s="17"/>
      <c r="AJW271" s="17"/>
      <c r="AJX271" s="17"/>
      <c r="AJY271" s="17"/>
      <c r="AJZ271" s="17"/>
      <c r="AKA271" s="17"/>
      <c r="AKB271" s="17"/>
      <c r="AKC271" s="17"/>
      <c r="AKD271" s="17"/>
      <c r="AKE271" s="17"/>
      <c r="AKF271" s="17"/>
      <c r="AKG271" s="17"/>
      <c r="AKH271" s="17"/>
      <c r="AKI271" s="17"/>
      <c r="AKJ271" s="17"/>
      <c r="AKK271" s="17"/>
      <c r="AKL271" s="17"/>
      <c r="AKM271" s="17"/>
      <c r="AKN271" s="17"/>
      <c r="AKO271" s="17"/>
      <c r="AKP271" s="17"/>
      <c r="AKQ271" s="17"/>
      <c r="AKR271" s="17"/>
      <c r="AKS271" s="17"/>
      <c r="AKT271" s="17"/>
      <c r="AKU271" s="17"/>
      <c r="AKV271" s="17"/>
      <c r="AKW271" s="17"/>
      <c r="AKX271" s="17"/>
      <c r="AKY271" s="17"/>
      <c r="AKZ271" s="17"/>
      <c r="ALA271" s="17"/>
      <c r="ALB271" s="17"/>
      <c r="ALC271" s="17"/>
      <c r="ALD271" s="17"/>
      <c r="ALE271" s="17"/>
      <c r="ALF271" s="17"/>
      <c r="ALG271" s="17"/>
      <c r="ALH271" s="17"/>
      <c r="ALI271" s="17"/>
      <c r="ALJ271" s="17"/>
      <c r="ALK271" s="17"/>
      <c r="ALL271" s="17"/>
      <c r="ALM271" s="17"/>
      <c r="ALN271" s="17"/>
      <c r="ALO271" s="17"/>
      <c r="ALP271" s="17"/>
      <c r="ALQ271" s="17"/>
      <c r="ALR271" s="17"/>
      <c r="ALS271" s="17"/>
      <c r="ALT271" s="17"/>
      <c r="ALU271" s="17"/>
      <c r="ALV271" s="17"/>
      <c r="ALW271" s="17"/>
      <c r="ALX271" s="17"/>
      <c r="ALY271" s="17"/>
      <c r="ALZ271" s="17"/>
      <c r="AMA271" s="17"/>
      <c r="AMB271" s="17"/>
      <c r="AMC271" s="17"/>
      <c r="AMD271" s="17"/>
      <c r="AME271" s="17"/>
      <c r="AMF271" s="17"/>
      <c r="AMG271" s="17"/>
      <c r="AMH271" s="17"/>
      <c r="AMI271" s="17"/>
      <c r="AMJ271" s="17"/>
      <c r="AMK271" s="17"/>
      <c r="AML271" s="17"/>
      <c r="AMM271" s="17"/>
      <c r="AMN271" s="17"/>
      <c r="AMO271" s="17"/>
      <c r="AMP271" s="17"/>
      <c r="AMQ271" s="17"/>
      <c r="AMR271" s="17"/>
      <c r="AMS271" s="17"/>
      <c r="AMT271" s="17"/>
      <c r="AMU271" s="17"/>
      <c r="AMV271" s="17"/>
      <c r="AMW271" s="17"/>
      <c r="AMX271" s="17"/>
      <c r="AMY271" s="17"/>
      <c r="AMZ271" s="17"/>
      <c r="ANA271" s="17"/>
      <c r="ANB271" s="17"/>
      <c r="ANC271" s="17"/>
      <c r="AND271" s="17"/>
      <c r="ANE271" s="17"/>
      <c r="ANF271" s="17"/>
      <c r="ANG271" s="17"/>
      <c r="ANH271" s="17"/>
      <c r="ANI271" s="17"/>
      <c r="ANJ271" s="17"/>
      <c r="ANK271" s="17"/>
      <c r="ANL271" s="17"/>
      <c r="ANM271" s="17"/>
      <c r="ANN271" s="17"/>
      <c r="ANO271" s="17"/>
      <c r="ANP271" s="17"/>
      <c r="ANQ271" s="17"/>
      <c r="ANR271" s="17"/>
      <c r="ANS271" s="17"/>
      <c r="ANT271" s="17"/>
      <c r="ANU271" s="17"/>
      <c r="ANV271" s="17"/>
      <c r="ANW271" s="17"/>
      <c r="ANX271" s="17"/>
      <c r="ANY271" s="17"/>
      <c r="ANZ271" s="17"/>
      <c r="AOA271" s="17"/>
      <c r="AOB271" s="17"/>
      <c r="AOC271" s="17"/>
      <c r="AOD271" s="17"/>
      <c r="AOE271" s="17"/>
      <c r="AOF271" s="17"/>
      <c r="AOG271" s="17"/>
      <c r="AOH271" s="17"/>
      <c r="AOI271" s="17"/>
      <c r="AOJ271" s="17"/>
      <c r="AOK271" s="17"/>
      <c r="AOL271" s="17"/>
      <c r="AOM271" s="17"/>
      <c r="AON271" s="17"/>
      <c r="AOO271" s="17"/>
      <c r="AOP271" s="17"/>
      <c r="AOQ271" s="17"/>
      <c r="AOR271" s="17"/>
      <c r="AOS271" s="17"/>
      <c r="AOT271" s="17"/>
      <c r="AOU271" s="17"/>
      <c r="AOV271" s="17"/>
      <c r="AOW271" s="17"/>
      <c r="AOX271" s="17"/>
      <c r="AOY271" s="17"/>
      <c r="AOZ271" s="17"/>
      <c r="APA271" s="17"/>
      <c r="APB271" s="17"/>
      <c r="APC271" s="17"/>
      <c r="APD271" s="17"/>
      <c r="APE271" s="17"/>
      <c r="APF271" s="17"/>
      <c r="APG271" s="17"/>
      <c r="APH271" s="17"/>
      <c r="API271" s="17"/>
      <c r="APJ271" s="17"/>
      <c r="APK271" s="17"/>
      <c r="APL271" s="17"/>
      <c r="APM271" s="17"/>
      <c r="APN271" s="17"/>
      <c r="APO271" s="17"/>
      <c r="APP271" s="17"/>
      <c r="APQ271" s="17"/>
      <c r="APR271" s="17"/>
      <c r="APS271" s="17"/>
      <c r="APT271" s="17"/>
      <c r="APU271" s="17"/>
      <c r="APV271" s="17"/>
      <c r="APW271" s="17"/>
      <c r="APX271" s="17"/>
      <c r="APY271" s="17"/>
      <c r="APZ271" s="17"/>
      <c r="AQA271" s="17"/>
      <c r="AQB271" s="17"/>
      <c r="AQC271" s="17"/>
      <c r="AQD271" s="17"/>
      <c r="AQE271" s="17"/>
      <c r="AQF271" s="17"/>
      <c r="AQG271" s="17"/>
      <c r="AQH271" s="17"/>
      <c r="AQI271" s="17"/>
      <c r="AQJ271" s="17"/>
      <c r="AQK271" s="17"/>
      <c r="AQL271" s="17"/>
      <c r="AQM271" s="17"/>
      <c r="AQN271" s="17"/>
      <c r="AQO271" s="17"/>
      <c r="AQP271" s="17"/>
      <c r="AQQ271" s="17"/>
      <c r="AQR271" s="17"/>
      <c r="AQS271" s="17"/>
      <c r="AQT271" s="17"/>
      <c r="AQU271" s="17"/>
      <c r="AQV271" s="17"/>
      <c r="AQW271" s="17"/>
      <c r="AQX271" s="17"/>
      <c r="AQY271" s="17"/>
      <c r="AQZ271" s="17"/>
      <c r="ARA271" s="17"/>
      <c r="ARB271" s="17"/>
      <c r="ARC271" s="17"/>
      <c r="ARD271" s="17"/>
      <c r="ARE271" s="17"/>
      <c r="ARF271" s="17"/>
      <c r="ARG271" s="17"/>
      <c r="ARH271" s="17"/>
      <c r="ARI271" s="17"/>
      <c r="ARJ271" s="17"/>
      <c r="ARK271" s="17"/>
      <c r="ARL271" s="17"/>
      <c r="ARM271" s="17"/>
      <c r="ARN271" s="17"/>
      <c r="ARO271" s="17"/>
      <c r="ARP271" s="17"/>
      <c r="ARQ271" s="17"/>
      <c r="ARR271" s="17"/>
      <c r="ARS271" s="17"/>
      <c r="ART271" s="17"/>
      <c r="ARU271" s="17"/>
      <c r="ARV271" s="17"/>
      <c r="ARW271" s="17"/>
      <c r="ARX271" s="17"/>
      <c r="ARY271" s="17"/>
      <c r="ARZ271" s="17"/>
      <c r="ASA271" s="17"/>
      <c r="ASB271" s="17"/>
      <c r="ASC271" s="17"/>
      <c r="ASD271" s="17"/>
      <c r="ASE271" s="17"/>
      <c r="ASF271" s="17"/>
      <c r="ASG271" s="17"/>
      <c r="ASH271" s="17"/>
      <c r="ASI271" s="17"/>
      <c r="ASJ271" s="17"/>
      <c r="ASK271" s="17"/>
      <c r="ASL271" s="17"/>
      <c r="ASM271" s="17"/>
      <c r="ASN271" s="17"/>
      <c r="ASO271" s="17"/>
      <c r="ASP271" s="17"/>
      <c r="ASQ271" s="17"/>
      <c r="ASR271" s="17"/>
      <c r="ASS271" s="17"/>
      <c r="AST271" s="17"/>
      <c r="ASU271" s="17"/>
      <c r="ASV271" s="17"/>
      <c r="ASW271" s="17"/>
      <c r="ASX271" s="17"/>
      <c r="ASY271" s="17"/>
      <c r="ASZ271" s="17"/>
      <c r="ATA271" s="17"/>
      <c r="ATB271" s="17"/>
      <c r="ATC271" s="17"/>
      <c r="ATD271" s="17"/>
      <c r="ATE271" s="17"/>
    </row>
    <row r="272" spans="1:1201" s="18" customFormat="1" x14ac:dyDescent="0.25">
      <c r="A272" s="7">
        <v>1492</v>
      </c>
      <c r="B272" s="8" t="s">
        <v>308</v>
      </c>
      <c r="C272" s="9" t="s">
        <v>261</v>
      </c>
      <c r="D272" s="10" t="s">
        <v>261</v>
      </c>
      <c r="E272" s="1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  <c r="GF272" s="17"/>
      <c r="GG272" s="17"/>
      <c r="GH272" s="17"/>
      <c r="GI272" s="17"/>
      <c r="GJ272" s="17"/>
      <c r="GK272" s="17"/>
      <c r="GL272" s="17"/>
      <c r="GM272" s="17"/>
      <c r="GN272" s="17"/>
      <c r="GO272" s="17"/>
      <c r="GP272" s="17"/>
      <c r="GQ272" s="17"/>
      <c r="GR272" s="17"/>
      <c r="GS272" s="17"/>
      <c r="GT272" s="17"/>
      <c r="GU272" s="17"/>
      <c r="GV272" s="17"/>
      <c r="GW272" s="17"/>
      <c r="GX272" s="17"/>
      <c r="GY272" s="17"/>
      <c r="GZ272" s="17"/>
      <c r="HA272" s="17"/>
      <c r="HB272" s="17"/>
      <c r="HC272" s="17"/>
      <c r="HD272" s="17"/>
      <c r="HE272" s="17"/>
      <c r="HF272" s="17"/>
      <c r="HG272" s="17"/>
      <c r="HH272" s="17"/>
      <c r="HI272" s="17"/>
      <c r="HJ272" s="17"/>
      <c r="HK272" s="17"/>
      <c r="HL272" s="17"/>
      <c r="HM272" s="17"/>
      <c r="HN272" s="17"/>
      <c r="HO272" s="17"/>
      <c r="HP272" s="17"/>
      <c r="HQ272" s="17"/>
      <c r="HR272" s="17"/>
      <c r="HS272" s="17"/>
      <c r="HT272" s="17"/>
      <c r="HU272" s="17"/>
      <c r="HV272" s="17"/>
      <c r="HW272" s="17"/>
      <c r="HX272" s="17"/>
      <c r="HY272" s="17"/>
      <c r="HZ272" s="17"/>
      <c r="IA272" s="17"/>
      <c r="IB272" s="17"/>
      <c r="IC272" s="17"/>
      <c r="ID272" s="17"/>
      <c r="IE272" s="17"/>
      <c r="IF272" s="17"/>
      <c r="IG272" s="17"/>
      <c r="IH272" s="17"/>
      <c r="II272" s="17"/>
      <c r="IJ272" s="17"/>
      <c r="IK272" s="17"/>
      <c r="IL272" s="17"/>
      <c r="IM272" s="17"/>
      <c r="IN272" s="17"/>
      <c r="IO272" s="17"/>
      <c r="IP272" s="17"/>
      <c r="IQ272" s="17"/>
      <c r="IR272" s="17"/>
      <c r="IS272" s="17"/>
      <c r="IT272" s="17"/>
      <c r="IU272" s="17"/>
      <c r="IV272" s="17"/>
      <c r="IW272" s="17"/>
      <c r="IX272" s="17"/>
      <c r="IY272" s="17"/>
      <c r="IZ272" s="17"/>
      <c r="JA272" s="17"/>
      <c r="JB272" s="17"/>
      <c r="JC272" s="17"/>
      <c r="JD272" s="17"/>
      <c r="JE272" s="17"/>
      <c r="JF272" s="17"/>
      <c r="JG272" s="17"/>
      <c r="JH272" s="17"/>
      <c r="JI272" s="17"/>
      <c r="JJ272" s="17"/>
      <c r="JK272" s="17"/>
      <c r="JL272" s="17"/>
      <c r="JM272" s="17"/>
      <c r="JN272" s="17"/>
      <c r="JO272" s="17"/>
      <c r="JP272" s="17"/>
      <c r="JQ272" s="17"/>
      <c r="JR272" s="17"/>
      <c r="JS272" s="17"/>
      <c r="JT272" s="17"/>
      <c r="JU272" s="17"/>
      <c r="JV272" s="17"/>
      <c r="JW272" s="17"/>
      <c r="JX272" s="17"/>
      <c r="JY272" s="17"/>
      <c r="JZ272" s="17"/>
      <c r="KA272" s="17"/>
      <c r="KB272" s="17"/>
      <c r="KC272" s="17"/>
      <c r="KD272" s="17"/>
      <c r="KE272" s="17"/>
      <c r="KF272" s="17"/>
      <c r="KG272" s="17"/>
      <c r="KH272" s="17"/>
      <c r="KI272" s="17"/>
      <c r="KJ272" s="17"/>
      <c r="KK272" s="17"/>
      <c r="KL272" s="17"/>
      <c r="KM272" s="17"/>
      <c r="KN272" s="17"/>
      <c r="KO272" s="17"/>
      <c r="KP272" s="17"/>
      <c r="KQ272" s="17"/>
      <c r="KR272" s="17"/>
      <c r="KS272" s="17"/>
      <c r="KT272" s="17"/>
      <c r="KU272" s="17"/>
      <c r="KV272" s="17"/>
      <c r="KW272" s="17"/>
      <c r="KX272" s="17"/>
      <c r="KY272" s="17"/>
      <c r="KZ272" s="17"/>
      <c r="LA272" s="17"/>
      <c r="LB272" s="17"/>
      <c r="LC272" s="17"/>
      <c r="LD272" s="17"/>
      <c r="LE272" s="17"/>
      <c r="LF272" s="17"/>
      <c r="LG272" s="17"/>
      <c r="LH272" s="17"/>
      <c r="LI272" s="17"/>
      <c r="LJ272" s="17"/>
      <c r="LK272" s="17"/>
      <c r="LL272" s="17"/>
      <c r="LM272" s="17"/>
      <c r="LN272" s="17"/>
      <c r="LO272" s="17"/>
      <c r="LP272" s="17"/>
      <c r="LQ272" s="17"/>
      <c r="LR272" s="17"/>
      <c r="LS272" s="17"/>
      <c r="LT272" s="17"/>
      <c r="LU272" s="17"/>
      <c r="LV272" s="17"/>
      <c r="LW272" s="17"/>
      <c r="LX272" s="17"/>
      <c r="LY272" s="17"/>
      <c r="LZ272" s="17"/>
      <c r="MA272" s="17"/>
      <c r="MB272" s="17"/>
      <c r="MC272" s="17"/>
      <c r="MD272" s="17"/>
      <c r="ME272" s="17"/>
      <c r="MF272" s="17"/>
      <c r="MG272" s="17"/>
      <c r="MH272" s="17"/>
      <c r="MI272" s="17"/>
      <c r="MJ272" s="17"/>
      <c r="MK272" s="17"/>
      <c r="ML272" s="17"/>
      <c r="MM272" s="17"/>
      <c r="MN272" s="17"/>
      <c r="MO272" s="17"/>
      <c r="MP272" s="17"/>
      <c r="MQ272" s="17"/>
      <c r="MR272" s="17"/>
      <c r="MS272" s="17"/>
      <c r="MT272" s="17"/>
      <c r="MU272" s="17"/>
      <c r="MV272" s="17"/>
      <c r="MW272" s="17"/>
      <c r="MX272" s="17"/>
      <c r="MY272" s="17"/>
      <c r="MZ272" s="17"/>
      <c r="NA272" s="17"/>
      <c r="NB272" s="17"/>
      <c r="NC272" s="17"/>
      <c r="ND272" s="17"/>
      <c r="NE272" s="17"/>
      <c r="NF272" s="17"/>
      <c r="NG272" s="17"/>
      <c r="NH272" s="17"/>
      <c r="NI272" s="17"/>
      <c r="NJ272" s="17"/>
      <c r="NK272" s="17"/>
      <c r="NL272" s="17"/>
      <c r="NM272" s="17"/>
      <c r="NN272" s="17"/>
      <c r="NO272" s="17"/>
      <c r="NP272" s="17"/>
      <c r="NQ272" s="17"/>
      <c r="NR272" s="17"/>
      <c r="NS272" s="17"/>
      <c r="NT272" s="17"/>
      <c r="NU272" s="17"/>
      <c r="NV272" s="17"/>
      <c r="NW272" s="17"/>
      <c r="NX272" s="17"/>
      <c r="NY272" s="17"/>
      <c r="NZ272" s="17"/>
      <c r="OA272" s="17"/>
      <c r="OB272" s="17"/>
      <c r="OC272" s="17"/>
      <c r="OD272" s="17"/>
      <c r="OE272" s="17"/>
      <c r="OF272" s="17"/>
      <c r="OG272" s="17"/>
      <c r="OH272" s="17"/>
      <c r="OI272" s="17"/>
      <c r="OJ272" s="17"/>
      <c r="OK272" s="17"/>
      <c r="OL272" s="17"/>
      <c r="OM272" s="17"/>
      <c r="ON272" s="17"/>
      <c r="OO272" s="17"/>
      <c r="OP272" s="17"/>
      <c r="OQ272" s="17"/>
      <c r="OR272" s="17"/>
      <c r="OS272" s="17"/>
      <c r="OT272" s="17"/>
      <c r="OU272" s="17"/>
      <c r="OV272" s="17"/>
      <c r="OW272" s="17"/>
      <c r="OX272" s="17"/>
      <c r="OY272" s="17"/>
      <c r="OZ272" s="17"/>
      <c r="PA272" s="17"/>
      <c r="PB272" s="17"/>
      <c r="PC272" s="17"/>
      <c r="PD272" s="17"/>
      <c r="PE272" s="17"/>
      <c r="PF272" s="17"/>
      <c r="PG272" s="17"/>
      <c r="PH272" s="17"/>
      <c r="PI272" s="17"/>
      <c r="PJ272" s="17"/>
      <c r="PK272" s="17"/>
      <c r="PL272" s="17"/>
      <c r="PM272" s="17"/>
      <c r="PN272" s="17"/>
      <c r="PO272" s="17"/>
      <c r="PP272" s="17"/>
      <c r="PQ272" s="17"/>
      <c r="PR272" s="17"/>
      <c r="PS272" s="17"/>
      <c r="PT272" s="17"/>
      <c r="PU272" s="17"/>
      <c r="PV272" s="17"/>
      <c r="PW272" s="17"/>
      <c r="PX272" s="17"/>
      <c r="PY272" s="17"/>
      <c r="PZ272" s="17"/>
      <c r="QA272" s="17"/>
      <c r="QB272" s="17"/>
      <c r="QC272" s="17"/>
      <c r="QD272" s="17"/>
      <c r="QE272" s="17"/>
      <c r="QF272" s="17"/>
      <c r="QG272" s="17"/>
      <c r="QH272" s="17"/>
      <c r="QI272" s="17"/>
      <c r="QJ272" s="17"/>
      <c r="QK272" s="17"/>
      <c r="QL272" s="17"/>
      <c r="QM272" s="17"/>
      <c r="QN272" s="17"/>
      <c r="QO272" s="17"/>
      <c r="QP272" s="17"/>
      <c r="QQ272" s="17"/>
      <c r="QR272" s="17"/>
      <c r="QS272" s="17"/>
      <c r="QT272" s="17"/>
      <c r="QU272" s="17"/>
      <c r="QV272" s="17"/>
      <c r="QW272" s="17"/>
      <c r="QX272" s="17"/>
      <c r="QY272" s="17"/>
      <c r="QZ272" s="17"/>
      <c r="RA272" s="17"/>
      <c r="RB272" s="17"/>
      <c r="RC272" s="17"/>
      <c r="RD272" s="17"/>
      <c r="RE272" s="17"/>
      <c r="RF272" s="17"/>
      <c r="RG272" s="17"/>
      <c r="RH272" s="17"/>
      <c r="RI272" s="17"/>
      <c r="RJ272" s="17"/>
      <c r="RK272" s="17"/>
      <c r="RL272" s="17"/>
      <c r="RM272" s="17"/>
      <c r="RN272" s="17"/>
      <c r="RO272" s="17"/>
      <c r="RP272" s="17"/>
      <c r="RQ272" s="17"/>
      <c r="RR272" s="17"/>
      <c r="RS272" s="17"/>
      <c r="RT272" s="17"/>
      <c r="RU272" s="17"/>
      <c r="RV272" s="17"/>
      <c r="RW272" s="17"/>
      <c r="RX272" s="17"/>
      <c r="RY272" s="17"/>
      <c r="RZ272" s="17"/>
      <c r="SA272" s="17"/>
      <c r="SB272" s="17"/>
      <c r="SC272" s="17"/>
      <c r="SD272" s="17"/>
      <c r="SE272" s="17"/>
      <c r="SF272" s="17"/>
      <c r="SG272" s="17"/>
      <c r="SH272" s="17"/>
      <c r="SI272" s="17"/>
      <c r="SJ272" s="17"/>
      <c r="SK272" s="17"/>
      <c r="SL272" s="17"/>
      <c r="SM272" s="17"/>
      <c r="SN272" s="17"/>
      <c r="SO272" s="17"/>
      <c r="SP272" s="17"/>
      <c r="SQ272" s="17"/>
      <c r="SR272" s="17"/>
      <c r="SS272" s="17"/>
      <c r="ST272" s="17"/>
      <c r="SU272" s="17"/>
      <c r="SV272" s="17"/>
      <c r="SW272" s="17"/>
      <c r="SX272" s="17"/>
      <c r="SY272" s="17"/>
      <c r="SZ272" s="17"/>
      <c r="TA272" s="17"/>
      <c r="TB272" s="17"/>
      <c r="TC272" s="17"/>
      <c r="TD272" s="17"/>
      <c r="TE272" s="17"/>
      <c r="TF272" s="17"/>
      <c r="TG272" s="17"/>
      <c r="TH272" s="17"/>
      <c r="TI272" s="17"/>
      <c r="TJ272" s="17"/>
      <c r="TK272" s="17"/>
      <c r="TL272" s="17"/>
      <c r="TM272" s="17"/>
      <c r="TN272" s="17"/>
      <c r="TO272" s="17"/>
      <c r="TP272" s="17"/>
      <c r="TQ272" s="17"/>
      <c r="TR272" s="17"/>
      <c r="TS272" s="17"/>
      <c r="TT272" s="17"/>
      <c r="TU272" s="17"/>
      <c r="TV272" s="17"/>
      <c r="TW272" s="17"/>
      <c r="TX272" s="17"/>
      <c r="TY272" s="17"/>
      <c r="TZ272" s="17"/>
      <c r="UA272" s="17"/>
      <c r="UB272" s="17"/>
      <c r="UC272" s="17"/>
      <c r="UD272" s="17"/>
      <c r="UE272" s="17"/>
      <c r="UF272" s="17"/>
      <c r="UG272" s="17"/>
      <c r="UH272" s="17"/>
      <c r="UI272" s="17"/>
      <c r="UJ272" s="17"/>
      <c r="UK272" s="17"/>
      <c r="UL272" s="17"/>
      <c r="UM272" s="17"/>
      <c r="UN272" s="17"/>
      <c r="UO272" s="17"/>
      <c r="UP272" s="17"/>
      <c r="UQ272" s="17"/>
      <c r="UR272" s="17"/>
      <c r="US272" s="17"/>
      <c r="UT272" s="17"/>
      <c r="UU272" s="17"/>
      <c r="UV272" s="17"/>
      <c r="UW272" s="17"/>
      <c r="UX272" s="17"/>
      <c r="UY272" s="17"/>
      <c r="UZ272" s="17"/>
      <c r="VA272" s="17"/>
      <c r="VB272" s="17"/>
      <c r="VC272" s="17"/>
      <c r="VD272" s="17"/>
      <c r="VE272" s="17"/>
      <c r="VF272" s="17"/>
      <c r="VG272" s="17"/>
      <c r="VH272" s="17"/>
      <c r="VI272" s="17"/>
      <c r="VJ272" s="17"/>
      <c r="VK272" s="17"/>
      <c r="VL272" s="17"/>
      <c r="VM272" s="17"/>
      <c r="VN272" s="17"/>
      <c r="VO272" s="17"/>
      <c r="VP272" s="17"/>
      <c r="VQ272" s="17"/>
      <c r="VR272" s="17"/>
      <c r="VS272" s="17"/>
      <c r="VT272" s="17"/>
      <c r="VU272" s="17"/>
      <c r="VV272" s="17"/>
      <c r="VW272" s="17"/>
      <c r="VX272" s="17"/>
      <c r="VY272" s="17"/>
      <c r="VZ272" s="17"/>
      <c r="WA272" s="17"/>
      <c r="WB272" s="17"/>
      <c r="WC272" s="17"/>
      <c r="WD272" s="17"/>
      <c r="WE272" s="17"/>
      <c r="WF272" s="17"/>
      <c r="WG272" s="17"/>
      <c r="WH272" s="17"/>
      <c r="WI272" s="17"/>
      <c r="WJ272" s="17"/>
      <c r="WK272" s="17"/>
      <c r="WL272" s="17"/>
      <c r="WM272" s="17"/>
      <c r="WN272" s="17"/>
      <c r="WO272" s="17"/>
      <c r="WP272" s="17"/>
      <c r="WQ272" s="17"/>
      <c r="WR272" s="17"/>
      <c r="WS272" s="17"/>
      <c r="WT272" s="17"/>
      <c r="WU272" s="17"/>
      <c r="WV272" s="17"/>
      <c r="WW272" s="17"/>
      <c r="WX272" s="17"/>
      <c r="WY272" s="17"/>
      <c r="WZ272" s="17"/>
      <c r="XA272" s="17"/>
      <c r="XB272" s="17"/>
      <c r="XC272" s="17"/>
      <c r="XD272" s="17"/>
      <c r="XE272" s="17"/>
      <c r="XF272" s="17"/>
      <c r="XG272" s="17"/>
      <c r="XH272" s="17"/>
      <c r="XI272" s="17"/>
      <c r="XJ272" s="17"/>
      <c r="XK272" s="17"/>
      <c r="XL272" s="17"/>
      <c r="XM272" s="17"/>
      <c r="XN272" s="17"/>
      <c r="XO272" s="17"/>
      <c r="XP272" s="17"/>
      <c r="XQ272" s="17"/>
      <c r="XR272" s="17"/>
      <c r="XS272" s="17"/>
      <c r="XT272" s="17"/>
      <c r="XU272" s="17"/>
      <c r="XV272" s="17"/>
      <c r="XW272" s="17"/>
      <c r="XX272" s="17"/>
      <c r="XY272" s="17"/>
      <c r="XZ272" s="17"/>
      <c r="YA272" s="17"/>
      <c r="YB272" s="17"/>
      <c r="YC272" s="17"/>
      <c r="YD272" s="17"/>
      <c r="YE272" s="17"/>
      <c r="YF272" s="17"/>
      <c r="YG272" s="17"/>
      <c r="YH272" s="17"/>
      <c r="YI272" s="17"/>
      <c r="YJ272" s="17"/>
      <c r="YK272" s="17"/>
      <c r="YL272" s="17"/>
      <c r="YM272" s="17"/>
      <c r="YN272" s="17"/>
      <c r="YO272" s="17"/>
      <c r="YP272" s="17"/>
      <c r="YQ272" s="17"/>
      <c r="YR272" s="17"/>
      <c r="YS272" s="17"/>
      <c r="YT272" s="17"/>
      <c r="YU272" s="17"/>
      <c r="YV272" s="17"/>
      <c r="YW272" s="17"/>
      <c r="YX272" s="17"/>
      <c r="YY272" s="17"/>
      <c r="YZ272" s="17"/>
      <c r="ZA272" s="17"/>
      <c r="ZB272" s="17"/>
      <c r="ZC272" s="17"/>
      <c r="ZD272" s="17"/>
      <c r="ZE272" s="17"/>
      <c r="ZF272" s="17"/>
      <c r="ZG272" s="17"/>
      <c r="ZH272" s="17"/>
      <c r="ZI272" s="17"/>
      <c r="ZJ272" s="17"/>
      <c r="ZK272" s="17"/>
      <c r="ZL272" s="17"/>
      <c r="ZM272" s="17"/>
      <c r="ZN272" s="17"/>
      <c r="ZO272" s="17"/>
      <c r="ZP272" s="17"/>
      <c r="ZQ272" s="17"/>
      <c r="ZR272" s="17"/>
      <c r="ZS272" s="17"/>
      <c r="ZT272" s="17"/>
      <c r="ZU272" s="17"/>
      <c r="ZV272" s="17"/>
      <c r="ZW272" s="17"/>
      <c r="ZX272" s="17"/>
      <c r="ZY272" s="17"/>
      <c r="ZZ272" s="17"/>
      <c r="AAA272" s="17"/>
      <c r="AAB272" s="17"/>
      <c r="AAC272" s="17"/>
      <c r="AAD272" s="17"/>
      <c r="AAE272" s="17"/>
      <c r="AAF272" s="17"/>
      <c r="AAG272" s="17"/>
      <c r="AAH272" s="17"/>
      <c r="AAI272" s="17"/>
      <c r="AAJ272" s="17"/>
      <c r="AAK272" s="17"/>
      <c r="AAL272" s="17"/>
      <c r="AAM272" s="17"/>
      <c r="AAN272" s="17"/>
      <c r="AAO272" s="17"/>
      <c r="AAP272" s="17"/>
      <c r="AAQ272" s="17"/>
      <c r="AAR272" s="17"/>
      <c r="AAS272" s="17"/>
      <c r="AAT272" s="17"/>
      <c r="AAU272" s="17"/>
      <c r="AAV272" s="17"/>
      <c r="AAW272" s="17"/>
      <c r="AAX272" s="17"/>
      <c r="AAY272" s="17"/>
      <c r="AAZ272" s="17"/>
      <c r="ABA272" s="17"/>
      <c r="ABB272" s="17"/>
      <c r="ABC272" s="17"/>
      <c r="ABD272" s="17"/>
      <c r="ABE272" s="17"/>
      <c r="ABF272" s="17"/>
      <c r="ABG272" s="17"/>
      <c r="ABH272" s="17"/>
      <c r="ABI272" s="17"/>
      <c r="ABJ272" s="17"/>
      <c r="ABK272" s="17"/>
      <c r="ABL272" s="17"/>
      <c r="ABM272" s="17"/>
      <c r="ABN272" s="17"/>
      <c r="ABO272" s="17"/>
      <c r="ABP272" s="17"/>
      <c r="ABQ272" s="17"/>
      <c r="ABR272" s="17"/>
      <c r="ABS272" s="17"/>
      <c r="ABT272" s="17"/>
      <c r="ABU272" s="17"/>
      <c r="ABV272" s="17"/>
      <c r="ABW272" s="17"/>
      <c r="ABX272" s="17"/>
      <c r="ABY272" s="17"/>
      <c r="ABZ272" s="17"/>
      <c r="ACA272" s="17"/>
      <c r="ACB272" s="17"/>
      <c r="ACC272" s="17"/>
      <c r="ACD272" s="17"/>
      <c r="ACE272" s="17"/>
      <c r="ACF272" s="17"/>
      <c r="ACG272" s="17"/>
      <c r="ACH272" s="17"/>
      <c r="ACI272" s="17"/>
      <c r="ACJ272" s="17"/>
      <c r="ACK272" s="17"/>
      <c r="ACL272" s="17"/>
      <c r="ACM272" s="17"/>
      <c r="ACN272" s="17"/>
      <c r="ACO272" s="17"/>
      <c r="ACP272" s="17"/>
      <c r="ACQ272" s="17"/>
      <c r="ACR272" s="17"/>
      <c r="ACS272" s="17"/>
      <c r="ACT272" s="17"/>
      <c r="ACU272" s="17"/>
      <c r="ACV272" s="17"/>
      <c r="ACW272" s="17"/>
      <c r="ACX272" s="17"/>
      <c r="ACY272" s="17"/>
      <c r="ACZ272" s="17"/>
      <c r="ADA272" s="17"/>
      <c r="ADB272" s="17"/>
      <c r="ADC272" s="17"/>
      <c r="ADD272" s="17"/>
      <c r="ADE272" s="17"/>
      <c r="ADF272" s="17"/>
      <c r="ADG272" s="17"/>
      <c r="ADH272" s="17"/>
      <c r="ADI272" s="17"/>
      <c r="ADJ272" s="17"/>
      <c r="ADK272" s="17"/>
      <c r="ADL272" s="17"/>
      <c r="ADM272" s="17"/>
      <c r="ADN272" s="17"/>
      <c r="ADO272" s="17"/>
      <c r="ADP272" s="17"/>
      <c r="ADQ272" s="17"/>
      <c r="ADR272" s="17"/>
      <c r="ADS272" s="17"/>
      <c r="ADT272" s="17"/>
      <c r="ADU272" s="17"/>
      <c r="ADV272" s="17"/>
      <c r="ADW272" s="17"/>
      <c r="ADX272" s="17"/>
      <c r="ADY272" s="17"/>
      <c r="ADZ272" s="17"/>
      <c r="AEA272" s="17"/>
      <c r="AEB272" s="17"/>
      <c r="AEC272" s="17"/>
      <c r="AED272" s="17"/>
      <c r="AEE272" s="17"/>
      <c r="AEF272" s="17"/>
      <c r="AEG272" s="17"/>
      <c r="AEH272" s="17"/>
      <c r="AEI272" s="17"/>
      <c r="AEJ272" s="17"/>
      <c r="AEK272" s="17"/>
      <c r="AEL272" s="17"/>
      <c r="AEM272" s="17"/>
      <c r="AEN272" s="17"/>
      <c r="AEO272" s="17"/>
      <c r="AEP272" s="17"/>
      <c r="AEQ272" s="17"/>
      <c r="AER272" s="17"/>
      <c r="AES272" s="17"/>
      <c r="AET272" s="17"/>
      <c r="AEU272" s="17"/>
      <c r="AEV272" s="17"/>
      <c r="AEW272" s="17"/>
      <c r="AEX272" s="17"/>
      <c r="AEY272" s="17"/>
      <c r="AEZ272" s="17"/>
      <c r="AFA272" s="17"/>
      <c r="AFB272" s="17"/>
      <c r="AFC272" s="17"/>
      <c r="AFD272" s="17"/>
      <c r="AFE272" s="17"/>
      <c r="AFF272" s="17"/>
      <c r="AFG272" s="17"/>
      <c r="AFH272" s="17"/>
      <c r="AFI272" s="17"/>
      <c r="AFJ272" s="17"/>
      <c r="AFK272" s="17"/>
      <c r="AFL272" s="17"/>
      <c r="AFM272" s="17"/>
      <c r="AFN272" s="17"/>
      <c r="AFO272" s="17"/>
      <c r="AFP272" s="17"/>
      <c r="AFQ272" s="17"/>
      <c r="AFR272" s="17"/>
      <c r="AFS272" s="17"/>
      <c r="AFT272" s="17"/>
      <c r="AFU272" s="17"/>
      <c r="AFV272" s="17"/>
      <c r="AFW272" s="17"/>
      <c r="AFX272" s="17"/>
      <c r="AFY272" s="17"/>
      <c r="AFZ272" s="17"/>
      <c r="AGA272" s="17"/>
      <c r="AGB272" s="17"/>
      <c r="AGC272" s="17"/>
      <c r="AGD272" s="17"/>
      <c r="AGE272" s="17"/>
      <c r="AGF272" s="17"/>
      <c r="AGG272" s="17"/>
      <c r="AGH272" s="17"/>
      <c r="AGI272" s="17"/>
      <c r="AGJ272" s="17"/>
      <c r="AGK272" s="17"/>
      <c r="AGL272" s="17"/>
      <c r="AGM272" s="17"/>
      <c r="AGN272" s="17"/>
      <c r="AGO272" s="17"/>
      <c r="AGP272" s="17"/>
      <c r="AGQ272" s="17"/>
      <c r="AGR272" s="17"/>
      <c r="AGS272" s="17"/>
      <c r="AGT272" s="17"/>
      <c r="AGU272" s="17"/>
      <c r="AGV272" s="17"/>
      <c r="AGW272" s="17"/>
      <c r="AGX272" s="17"/>
      <c r="AGY272" s="17"/>
      <c r="AGZ272" s="17"/>
      <c r="AHA272" s="17"/>
      <c r="AHB272" s="17"/>
      <c r="AHC272" s="17"/>
      <c r="AHD272" s="17"/>
      <c r="AHE272" s="17"/>
      <c r="AHF272" s="17"/>
      <c r="AHG272" s="17"/>
      <c r="AHH272" s="17"/>
      <c r="AHI272" s="17"/>
      <c r="AHJ272" s="17"/>
      <c r="AHK272" s="17"/>
      <c r="AHL272" s="17"/>
      <c r="AHM272" s="17"/>
      <c r="AHN272" s="17"/>
      <c r="AHO272" s="17"/>
      <c r="AHP272" s="17"/>
      <c r="AHQ272" s="17"/>
      <c r="AHR272" s="17"/>
      <c r="AHS272" s="17"/>
      <c r="AHT272" s="17"/>
      <c r="AHU272" s="17"/>
      <c r="AHV272" s="17"/>
      <c r="AHW272" s="17"/>
      <c r="AHX272" s="17"/>
      <c r="AHY272" s="17"/>
      <c r="AHZ272" s="17"/>
      <c r="AIA272" s="17"/>
      <c r="AIB272" s="17"/>
      <c r="AIC272" s="17"/>
      <c r="AID272" s="17"/>
      <c r="AIE272" s="17"/>
      <c r="AIF272" s="17"/>
      <c r="AIG272" s="17"/>
      <c r="AIH272" s="17"/>
      <c r="AII272" s="17"/>
      <c r="AIJ272" s="17"/>
      <c r="AIK272" s="17"/>
      <c r="AIL272" s="17"/>
      <c r="AIM272" s="17"/>
      <c r="AIN272" s="17"/>
      <c r="AIO272" s="17"/>
      <c r="AIP272" s="17"/>
      <c r="AIQ272" s="17"/>
      <c r="AIR272" s="17"/>
      <c r="AIS272" s="17"/>
      <c r="AIT272" s="17"/>
      <c r="AIU272" s="17"/>
      <c r="AIV272" s="17"/>
      <c r="AIW272" s="17"/>
      <c r="AIX272" s="17"/>
      <c r="AIY272" s="17"/>
      <c r="AIZ272" s="17"/>
      <c r="AJA272" s="17"/>
      <c r="AJB272" s="17"/>
      <c r="AJC272" s="17"/>
      <c r="AJD272" s="17"/>
      <c r="AJE272" s="17"/>
      <c r="AJF272" s="17"/>
      <c r="AJG272" s="17"/>
      <c r="AJH272" s="17"/>
      <c r="AJI272" s="17"/>
      <c r="AJJ272" s="17"/>
      <c r="AJK272" s="17"/>
      <c r="AJL272" s="17"/>
      <c r="AJM272" s="17"/>
      <c r="AJN272" s="17"/>
      <c r="AJO272" s="17"/>
      <c r="AJP272" s="17"/>
      <c r="AJQ272" s="17"/>
      <c r="AJR272" s="17"/>
      <c r="AJS272" s="17"/>
      <c r="AJT272" s="17"/>
      <c r="AJU272" s="17"/>
      <c r="AJV272" s="17"/>
      <c r="AJW272" s="17"/>
      <c r="AJX272" s="17"/>
      <c r="AJY272" s="17"/>
      <c r="AJZ272" s="17"/>
      <c r="AKA272" s="17"/>
      <c r="AKB272" s="17"/>
      <c r="AKC272" s="17"/>
      <c r="AKD272" s="17"/>
      <c r="AKE272" s="17"/>
      <c r="AKF272" s="17"/>
      <c r="AKG272" s="17"/>
      <c r="AKH272" s="17"/>
      <c r="AKI272" s="17"/>
      <c r="AKJ272" s="17"/>
      <c r="AKK272" s="17"/>
      <c r="AKL272" s="17"/>
      <c r="AKM272" s="17"/>
      <c r="AKN272" s="17"/>
      <c r="AKO272" s="17"/>
      <c r="AKP272" s="17"/>
      <c r="AKQ272" s="17"/>
      <c r="AKR272" s="17"/>
      <c r="AKS272" s="17"/>
      <c r="AKT272" s="17"/>
      <c r="AKU272" s="17"/>
      <c r="AKV272" s="17"/>
      <c r="AKW272" s="17"/>
      <c r="AKX272" s="17"/>
      <c r="AKY272" s="17"/>
      <c r="AKZ272" s="17"/>
      <c r="ALA272" s="17"/>
      <c r="ALB272" s="17"/>
      <c r="ALC272" s="17"/>
      <c r="ALD272" s="17"/>
      <c r="ALE272" s="17"/>
      <c r="ALF272" s="17"/>
      <c r="ALG272" s="17"/>
      <c r="ALH272" s="17"/>
      <c r="ALI272" s="17"/>
      <c r="ALJ272" s="17"/>
      <c r="ALK272" s="17"/>
      <c r="ALL272" s="17"/>
      <c r="ALM272" s="17"/>
      <c r="ALN272" s="17"/>
      <c r="ALO272" s="17"/>
      <c r="ALP272" s="17"/>
      <c r="ALQ272" s="17"/>
      <c r="ALR272" s="17"/>
      <c r="ALS272" s="17"/>
      <c r="ALT272" s="17"/>
      <c r="ALU272" s="17"/>
      <c r="ALV272" s="17"/>
      <c r="ALW272" s="17"/>
      <c r="ALX272" s="17"/>
      <c r="ALY272" s="17"/>
      <c r="ALZ272" s="17"/>
      <c r="AMA272" s="17"/>
      <c r="AMB272" s="17"/>
      <c r="AMC272" s="17"/>
      <c r="AMD272" s="17"/>
      <c r="AME272" s="17"/>
      <c r="AMF272" s="17"/>
      <c r="AMG272" s="17"/>
      <c r="AMH272" s="17"/>
      <c r="AMI272" s="17"/>
      <c r="AMJ272" s="17"/>
      <c r="AMK272" s="17"/>
      <c r="AML272" s="17"/>
      <c r="AMM272" s="17"/>
      <c r="AMN272" s="17"/>
      <c r="AMO272" s="17"/>
      <c r="AMP272" s="17"/>
      <c r="AMQ272" s="17"/>
      <c r="AMR272" s="17"/>
      <c r="AMS272" s="17"/>
      <c r="AMT272" s="17"/>
      <c r="AMU272" s="17"/>
      <c r="AMV272" s="17"/>
      <c r="AMW272" s="17"/>
      <c r="AMX272" s="17"/>
      <c r="AMY272" s="17"/>
      <c r="AMZ272" s="17"/>
      <c r="ANA272" s="17"/>
      <c r="ANB272" s="17"/>
      <c r="ANC272" s="17"/>
      <c r="AND272" s="17"/>
      <c r="ANE272" s="17"/>
      <c r="ANF272" s="17"/>
      <c r="ANG272" s="17"/>
      <c r="ANH272" s="17"/>
      <c r="ANI272" s="17"/>
      <c r="ANJ272" s="17"/>
      <c r="ANK272" s="17"/>
      <c r="ANL272" s="17"/>
      <c r="ANM272" s="17"/>
      <c r="ANN272" s="17"/>
      <c r="ANO272" s="17"/>
      <c r="ANP272" s="17"/>
      <c r="ANQ272" s="17"/>
      <c r="ANR272" s="17"/>
      <c r="ANS272" s="17"/>
      <c r="ANT272" s="17"/>
      <c r="ANU272" s="17"/>
      <c r="ANV272" s="17"/>
      <c r="ANW272" s="17"/>
      <c r="ANX272" s="17"/>
      <c r="ANY272" s="17"/>
      <c r="ANZ272" s="17"/>
      <c r="AOA272" s="17"/>
      <c r="AOB272" s="17"/>
      <c r="AOC272" s="17"/>
      <c r="AOD272" s="17"/>
      <c r="AOE272" s="17"/>
      <c r="AOF272" s="17"/>
      <c r="AOG272" s="17"/>
      <c r="AOH272" s="17"/>
      <c r="AOI272" s="17"/>
      <c r="AOJ272" s="17"/>
      <c r="AOK272" s="17"/>
      <c r="AOL272" s="17"/>
      <c r="AOM272" s="17"/>
      <c r="AON272" s="17"/>
      <c r="AOO272" s="17"/>
      <c r="AOP272" s="17"/>
      <c r="AOQ272" s="17"/>
      <c r="AOR272" s="17"/>
      <c r="AOS272" s="17"/>
      <c r="AOT272" s="17"/>
      <c r="AOU272" s="17"/>
      <c r="AOV272" s="17"/>
      <c r="AOW272" s="17"/>
      <c r="AOX272" s="17"/>
      <c r="AOY272" s="17"/>
      <c r="AOZ272" s="17"/>
      <c r="APA272" s="17"/>
      <c r="APB272" s="17"/>
      <c r="APC272" s="17"/>
      <c r="APD272" s="17"/>
      <c r="APE272" s="17"/>
      <c r="APF272" s="17"/>
      <c r="APG272" s="17"/>
      <c r="APH272" s="17"/>
      <c r="API272" s="17"/>
      <c r="APJ272" s="17"/>
      <c r="APK272" s="17"/>
      <c r="APL272" s="17"/>
      <c r="APM272" s="17"/>
      <c r="APN272" s="17"/>
      <c r="APO272" s="17"/>
      <c r="APP272" s="17"/>
      <c r="APQ272" s="17"/>
      <c r="APR272" s="17"/>
      <c r="APS272" s="17"/>
      <c r="APT272" s="17"/>
      <c r="APU272" s="17"/>
      <c r="APV272" s="17"/>
      <c r="APW272" s="17"/>
      <c r="APX272" s="17"/>
      <c r="APY272" s="17"/>
      <c r="APZ272" s="17"/>
      <c r="AQA272" s="17"/>
      <c r="AQB272" s="17"/>
      <c r="AQC272" s="17"/>
      <c r="AQD272" s="17"/>
      <c r="AQE272" s="17"/>
      <c r="AQF272" s="17"/>
      <c r="AQG272" s="17"/>
      <c r="AQH272" s="17"/>
      <c r="AQI272" s="17"/>
      <c r="AQJ272" s="17"/>
      <c r="AQK272" s="17"/>
      <c r="AQL272" s="17"/>
      <c r="AQM272" s="17"/>
      <c r="AQN272" s="17"/>
      <c r="AQO272" s="17"/>
      <c r="AQP272" s="17"/>
      <c r="AQQ272" s="17"/>
      <c r="AQR272" s="17"/>
      <c r="AQS272" s="17"/>
      <c r="AQT272" s="17"/>
      <c r="AQU272" s="17"/>
      <c r="AQV272" s="17"/>
      <c r="AQW272" s="17"/>
      <c r="AQX272" s="17"/>
      <c r="AQY272" s="17"/>
      <c r="AQZ272" s="17"/>
      <c r="ARA272" s="17"/>
      <c r="ARB272" s="17"/>
      <c r="ARC272" s="17"/>
      <c r="ARD272" s="17"/>
      <c r="ARE272" s="17"/>
      <c r="ARF272" s="17"/>
      <c r="ARG272" s="17"/>
      <c r="ARH272" s="17"/>
      <c r="ARI272" s="17"/>
      <c r="ARJ272" s="17"/>
      <c r="ARK272" s="17"/>
      <c r="ARL272" s="17"/>
      <c r="ARM272" s="17"/>
      <c r="ARN272" s="17"/>
      <c r="ARO272" s="17"/>
      <c r="ARP272" s="17"/>
      <c r="ARQ272" s="17"/>
      <c r="ARR272" s="17"/>
      <c r="ARS272" s="17"/>
      <c r="ART272" s="17"/>
      <c r="ARU272" s="17"/>
      <c r="ARV272" s="17"/>
      <c r="ARW272" s="17"/>
      <c r="ARX272" s="17"/>
      <c r="ARY272" s="17"/>
      <c r="ARZ272" s="17"/>
      <c r="ASA272" s="17"/>
      <c r="ASB272" s="17"/>
      <c r="ASC272" s="17"/>
      <c r="ASD272" s="17"/>
      <c r="ASE272" s="17"/>
      <c r="ASF272" s="17"/>
      <c r="ASG272" s="17"/>
      <c r="ASH272" s="17"/>
      <c r="ASI272" s="17"/>
      <c r="ASJ272" s="17"/>
      <c r="ASK272" s="17"/>
      <c r="ASL272" s="17"/>
      <c r="ASM272" s="17"/>
      <c r="ASN272" s="17"/>
      <c r="ASO272" s="17"/>
      <c r="ASP272" s="17"/>
      <c r="ASQ272" s="17"/>
      <c r="ASR272" s="17"/>
      <c r="ASS272" s="17"/>
      <c r="AST272" s="17"/>
      <c r="ASU272" s="17"/>
      <c r="ASV272" s="17"/>
      <c r="ASW272" s="17"/>
      <c r="ASX272" s="17"/>
      <c r="ASY272" s="17"/>
      <c r="ASZ272" s="17"/>
      <c r="ATA272" s="17"/>
      <c r="ATB272" s="17"/>
      <c r="ATC272" s="17"/>
      <c r="ATD272" s="17"/>
      <c r="ATE272" s="17"/>
    </row>
    <row r="273" spans="1:1201" x14ac:dyDescent="0.25">
      <c r="A273" s="7">
        <v>1700</v>
      </c>
      <c r="B273" s="8" t="s">
        <v>309</v>
      </c>
      <c r="C273" s="9" t="s">
        <v>310</v>
      </c>
      <c r="D273" s="10" t="s">
        <v>311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>
        <f>IF(ISNUMBER(SEARCH(#REF!,B273)),MAX($U$4:U270)+1,0)</f>
        <v>0</v>
      </c>
      <c r="V273" s="17" t="s">
        <v>309</v>
      </c>
      <c r="W273" s="17"/>
      <c r="X273" s="17" t="str">
        <f>IFERROR(VLOOKUP(ROWS($X$5:X273),$U$5:$V$323,2,0),"")</f>
        <v/>
      </c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  <c r="FK273" s="17"/>
      <c r="FL273" s="17"/>
      <c r="FM273" s="17"/>
      <c r="FN273" s="17"/>
      <c r="FO273" s="17"/>
      <c r="FP273" s="17"/>
      <c r="FQ273" s="17"/>
      <c r="FR273" s="17"/>
      <c r="FS273" s="17"/>
      <c r="FT273" s="17"/>
      <c r="FU273" s="17"/>
      <c r="FV273" s="17"/>
      <c r="FW273" s="17"/>
      <c r="FX273" s="17"/>
      <c r="FY273" s="17"/>
      <c r="FZ273" s="17"/>
      <c r="GA273" s="17"/>
      <c r="GB273" s="17"/>
      <c r="GC273" s="17"/>
      <c r="GD273" s="17"/>
      <c r="GE273" s="17"/>
      <c r="GF273" s="17"/>
      <c r="GG273" s="17"/>
      <c r="GH273" s="17"/>
      <c r="GI273" s="17"/>
      <c r="GJ273" s="17"/>
      <c r="GK273" s="17"/>
      <c r="GL273" s="17"/>
      <c r="GM273" s="17"/>
      <c r="GN273" s="17"/>
      <c r="GO273" s="17"/>
      <c r="GP273" s="17"/>
      <c r="GQ273" s="17"/>
      <c r="GR273" s="17"/>
      <c r="GS273" s="17"/>
      <c r="GT273" s="17"/>
      <c r="GU273" s="17"/>
      <c r="GV273" s="17"/>
      <c r="GW273" s="17"/>
      <c r="GX273" s="17"/>
      <c r="GY273" s="17"/>
      <c r="GZ273" s="17"/>
      <c r="HA273" s="17"/>
      <c r="HB273" s="17"/>
      <c r="HC273" s="17"/>
      <c r="HD273" s="17"/>
      <c r="HE273" s="17"/>
      <c r="HF273" s="17"/>
      <c r="HG273" s="17"/>
      <c r="HH273" s="17"/>
      <c r="HI273" s="17"/>
      <c r="HJ273" s="17"/>
      <c r="HK273" s="17"/>
      <c r="HL273" s="17"/>
      <c r="HM273" s="17"/>
      <c r="HN273" s="17"/>
      <c r="HO273" s="17"/>
      <c r="HP273" s="17"/>
      <c r="HQ273" s="17"/>
      <c r="HR273" s="17"/>
      <c r="HS273" s="17"/>
      <c r="HT273" s="17"/>
      <c r="HU273" s="17"/>
      <c r="HV273" s="17"/>
      <c r="HW273" s="17"/>
      <c r="HX273" s="17"/>
      <c r="HY273" s="17"/>
      <c r="HZ273" s="17"/>
      <c r="IA273" s="17"/>
      <c r="IB273" s="17"/>
      <c r="IC273" s="17"/>
      <c r="ID273" s="17"/>
      <c r="IE273" s="17"/>
      <c r="IF273" s="17"/>
      <c r="IG273" s="17"/>
      <c r="IH273" s="17"/>
      <c r="II273" s="17"/>
      <c r="IJ273" s="17"/>
      <c r="IK273" s="17"/>
      <c r="IL273" s="17"/>
      <c r="IM273" s="17"/>
      <c r="IN273" s="17"/>
      <c r="IO273" s="17"/>
      <c r="IP273" s="17"/>
      <c r="IQ273" s="17"/>
      <c r="IR273" s="17"/>
      <c r="IS273" s="17"/>
      <c r="IT273" s="17"/>
      <c r="IU273" s="17"/>
      <c r="IV273" s="17"/>
      <c r="IW273" s="17"/>
      <c r="IX273" s="17"/>
      <c r="IY273" s="17"/>
      <c r="IZ273" s="17"/>
      <c r="JA273" s="17"/>
      <c r="JB273" s="17"/>
      <c r="JC273" s="17"/>
      <c r="JD273" s="17"/>
      <c r="JE273" s="17"/>
      <c r="JF273" s="17"/>
      <c r="JG273" s="17"/>
      <c r="JH273" s="17"/>
      <c r="JI273" s="17"/>
      <c r="JJ273" s="17"/>
      <c r="JK273" s="17"/>
      <c r="JL273" s="17"/>
      <c r="JM273" s="17"/>
      <c r="JN273" s="17"/>
      <c r="JO273" s="17"/>
      <c r="JP273" s="17"/>
      <c r="JQ273" s="17"/>
      <c r="JR273" s="17"/>
      <c r="JS273" s="17"/>
      <c r="JT273" s="17"/>
      <c r="JU273" s="17"/>
      <c r="JV273" s="17"/>
      <c r="JW273" s="17"/>
      <c r="JX273" s="17"/>
      <c r="JY273" s="17"/>
      <c r="JZ273" s="17"/>
      <c r="KA273" s="17"/>
      <c r="KB273" s="17"/>
      <c r="KC273" s="17"/>
      <c r="KD273" s="17"/>
      <c r="KE273" s="17"/>
      <c r="KF273" s="17"/>
      <c r="KG273" s="17"/>
      <c r="KH273" s="17"/>
      <c r="KI273" s="17"/>
      <c r="KJ273" s="17"/>
      <c r="KK273" s="17"/>
      <c r="KL273" s="17"/>
      <c r="KM273" s="17"/>
      <c r="KN273" s="17"/>
      <c r="KO273" s="17"/>
      <c r="KP273" s="17"/>
      <c r="KQ273" s="17"/>
      <c r="KR273" s="17"/>
      <c r="KS273" s="17"/>
      <c r="KT273" s="17"/>
      <c r="KU273" s="17"/>
      <c r="KV273" s="17"/>
      <c r="KW273" s="17"/>
      <c r="KX273" s="17"/>
      <c r="KY273" s="17"/>
      <c r="KZ273" s="17"/>
      <c r="LA273" s="17"/>
      <c r="LB273" s="17"/>
      <c r="LC273" s="17"/>
      <c r="LD273" s="17"/>
      <c r="LE273" s="17"/>
      <c r="LF273" s="17"/>
      <c r="LG273" s="17"/>
      <c r="LH273" s="17"/>
      <c r="LI273" s="17"/>
      <c r="LJ273" s="17"/>
      <c r="LK273" s="17"/>
      <c r="LL273" s="17"/>
      <c r="LM273" s="17"/>
      <c r="LN273" s="17"/>
      <c r="LO273" s="17"/>
      <c r="LP273" s="17"/>
      <c r="LQ273" s="17"/>
      <c r="LR273" s="17"/>
      <c r="LS273" s="17"/>
      <c r="LT273" s="17"/>
      <c r="LU273" s="17"/>
      <c r="LV273" s="17"/>
      <c r="LW273" s="17"/>
      <c r="LX273" s="17"/>
      <c r="LY273" s="17"/>
      <c r="LZ273" s="17"/>
      <c r="MA273" s="17"/>
      <c r="MB273" s="17"/>
      <c r="MC273" s="17"/>
      <c r="MD273" s="17"/>
      <c r="ME273" s="17"/>
      <c r="MF273" s="17"/>
      <c r="MG273" s="17"/>
      <c r="MH273" s="17"/>
      <c r="MI273" s="17"/>
      <c r="MJ273" s="17"/>
      <c r="MK273" s="17"/>
      <c r="ML273" s="17"/>
      <c r="MM273" s="17"/>
      <c r="MN273" s="17"/>
      <c r="MO273" s="17"/>
      <c r="MP273" s="17"/>
      <c r="MQ273" s="17"/>
      <c r="MR273" s="17"/>
      <c r="MS273" s="17"/>
      <c r="MT273" s="17"/>
      <c r="MU273" s="17"/>
      <c r="MV273" s="17"/>
      <c r="MW273" s="17"/>
      <c r="MX273" s="17"/>
      <c r="MY273" s="17"/>
      <c r="MZ273" s="17"/>
      <c r="NA273" s="17"/>
      <c r="NB273" s="17"/>
      <c r="NC273" s="17"/>
      <c r="ND273" s="17"/>
      <c r="NE273" s="17"/>
      <c r="NF273" s="17"/>
      <c r="NG273" s="17"/>
      <c r="NH273" s="17"/>
      <c r="NI273" s="17"/>
      <c r="NJ273" s="17"/>
      <c r="NK273" s="17"/>
      <c r="NL273" s="17"/>
      <c r="NM273" s="17"/>
      <c r="NN273" s="17"/>
      <c r="NO273" s="17"/>
      <c r="NP273" s="17"/>
      <c r="NQ273" s="17"/>
      <c r="NR273" s="17"/>
      <c r="NS273" s="17"/>
      <c r="NT273" s="17"/>
      <c r="NU273" s="17"/>
      <c r="NV273" s="17"/>
      <c r="NW273" s="17"/>
      <c r="NX273" s="17"/>
      <c r="NY273" s="17"/>
      <c r="NZ273" s="17"/>
      <c r="OA273" s="17"/>
      <c r="OB273" s="17"/>
      <c r="OC273" s="17"/>
      <c r="OD273" s="17"/>
      <c r="OE273" s="17"/>
      <c r="OF273" s="17"/>
      <c r="OG273" s="17"/>
      <c r="OH273" s="17"/>
      <c r="OI273" s="17"/>
      <c r="OJ273" s="17"/>
      <c r="OK273" s="17"/>
      <c r="OL273" s="17"/>
      <c r="OM273" s="17"/>
      <c r="ON273" s="17"/>
      <c r="OO273" s="17"/>
      <c r="OP273" s="17"/>
      <c r="OQ273" s="17"/>
      <c r="OR273" s="17"/>
      <c r="OS273" s="17"/>
      <c r="OT273" s="17"/>
      <c r="OU273" s="17"/>
      <c r="OV273" s="17"/>
      <c r="OW273" s="17"/>
      <c r="OX273" s="17"/>
      <c r="OY273" s="17"/>
      <c r="OZ273" s="17"/>
      <c r="PA273" s="17"/>
      <c r="PB273" s="17"/>
      <c r="PC273" s="17"/>
      <c r="PD273" s="17"/>
      <c r="PE273" s="17"/>
      <c r="PF273" s="17"/>
      <c r="PG273" s="17"/>
      <c r="PH273" s="17"/>
      <c r="PI273" s="17"/>
      <c r="PJ273" s="17"/>
      <c r="PK273" s="17"/>
      <c r="PL273" s="17"/>
      <c r="PM273" s="17"/>
      <c r="PN273" s="17"/>
      <c r="PO273" s="17"/>
      <c r="PP273" s="17"/>
      <c r="PQ273" s="17"/>
      <c r="PR273" s="17"/>
      <c r="PS273" s="17"/>
      <c r="PT273" s="17"/>
      <c r="PU273" s="17"/>
      <c r="PV273" s="17"/>
      <c r="PW273" s="17"/>
      <c r="PX273" s="17"/>
      <c r="PY273" s="17"/>
      <c r="PZ273" s="17"/>
      <c r="QA273" s="17"/>
      <c r="QB273" s="17"/>
      <c r="QC273" s="17"/>
      <c r="QD273" s="17"/>
      <c r="QE273" s="17"/>
      <c r="QF273" s="17"/>
      <c r="QG273" s="17"/>
      <c r="QH273" s="17"/>
      <c r="QI273" s="17"/>
      <c r="QJ273" s="17"/>
      <c r="QK273" s="17"/>
      <c r="QL273" s="17"/>
      <c r="QM273" s="17"/>
      <c r="QN273" s="17"/>
      <c r="QO273" s="17"/>
      <c r="QP273" s="17"/>
      <c r="QQ273" s="17"/>
      <c r="QR273" s="17"/>
      <c r="QS273" s="17"/>
      <c r="QT273" s="17"/>
      <c r="QU273" s="17"/>
      <c r="QV273" s="17"/>
      <c r="QW273" s="17"/>
      <c r="QX273" s="17"/>
      <c r="QY273" s="17"/>
      <c r="QZ273" s="17"/>
      <c r="RA273" s="17"/>
      <c r="RB273" s="17"/>
      <c r="RC273" s="17"/>
      <c r="RD273" s="17"/>
      <c r="RE273" s="17"/>
      <c r="RF273" s="17"/>
      <c r="RG273" s="17"/>
      <c r="RH273" s="17"/>
      <c r="RI273" s="17"/>
      <c r="RJ273" s="17"/>
      <c r="RK273" s="17"/>
      <c r="RL273" s="17"/>
      <c r="RM273" s="17"/>
      <c r="RN273" s="17"/>
      <c r="RO273" s="17"/>
      <c r="RP273" s="17"/>
      <c r="RQ273" s="17"/>
      <c r="RR273" s="17"/>
      <c r="RS273" s="17"/>
      <c r="RT273" s="17"/>
      <c r="RU273" s="17"/>
      <c r="RV273" s="17"/>
      <c r="RW273" s="17"/>
      <c r="RX273" s="17"/>
      <c r="RY273" s="17"/>
      <c r="RZ273" s="17"/>
      <c r="SA273" s="17"/>
      <c r="SB273" s="17"/>
      <c r="SC273" s="17"/>
      <c r="SD273" s="17"/>
      <c r="SE273" s="17"/>
      <c r="SF273" s="17"/>
      <c r="SG273" s="17"/>
      <c r="SH273" s="17"/>
      <c r="SI273" s="17"/>
      <c r="SJ273" s="17"/>
      <c r="SK273" s="17"/>
      <c r="SL273" s="17"/>
      <c r="SM273" s="17"/>
      <c r="SN273" s="17"/>
      <c r="SO273" s="17"/>
      <c r="SP273" s="17"/>
      <c r="SQ273" s="17"/>
      <c r="SR273" s="17"/>
      <c r="SS273" s="17"/>
      <c r="ST273" s="17"/>
      <c r="SU273" s="17"/>
      <c r="SV273" s="17"/>
      <c r="SW273" s="17"/>
      <c r="SX273" s="17"/>
      <c r="SY273" s="17"/>
      <c r="SZ273" s="17"/>
      <c r="TA273" s="17"/>
      <c r="TB273" s="17"/>
      <c r="TC273" s="17"/>
      <c r="TD273" s="17"/>
      <c r="TE273" s="17"/>
      <c r="TF273" s="17"/>
      <c r="TG273" s="17"/>
      <c r="TH273" s="17"/>
      <c r="TI273" s="17"/>
      <c r="TJ273" s="17"/>
      <c r="TK273" s="17"/>
      <c r="TL273" s="17"/>
      <c r="TM273" s="17"/>
      <c r="TN273" s="17"/>
      <c r="TO273" s="17"/>
      <c r="TP273" s="17"/>
      <c r="TQ273" s="17"/>
      <c r="TR273" s="17"/>
      <c r="TS273" s="17"/>
      <c r="TT273" s="17"/>
      <c r="TU273" s="17"/>
      <c r="TV273" s="17"/>
      <c r="TW273" s="17"/>
      <c r="TX273" s="17"/>
      <c r="TY273" s="17"/>
      <c r="TZ273" s="17"/>
      <c r="UA273" s="17"/>
      <c r="UB273" s="17"/>
      <c r="UC273" s="17"/>
      <c r="UD273" s="17"/>
      <c r="UE273" s="17"/>
      <c r="UF273" s="17"/>
      <c r="UG273" s="17"/>
      <c r="UH273" s="17"/>
      <c r="UI273" s="17"/>
      <c r="UJ273" s="17"/>
      <c r="UK273" s="17"/>
      <c r="UL273" s="17"/>
      <c r="UM273" s="17"/>
      <c r="UN273" s="17"/>
      <c r="UO273" s="17"/>
      <c r="UP273" s="17"/>
      <c r="UQ273" s="17"/>
      <c r="UR273" s="17"/>
      <c r="US273" s="17"/>
      <c r="UT273" s="17"/>
      <c r="UU273" s="17"/>
      <c r="UV273" s="17"/>
      <c r="UW273" s="17"/>
      <c r="UX273" s="17"/>
      <c r="UY273" s="17"/>
      <c r="UZ273" s="17"/>
      <c r="VA273" s="17"/>
      <c r="VB273" s="17"/>
      <c r="VC273" s="17"/>
      <c r="VD273" s="17"/>
      <c r="VE273" s="17"/>
      <c r="VF273" s="17"/>
      <c r="VG273" s="17"/>
      <c r="VH273" s="17"/>
      <c r="VI273" s="17"/>
      <c r="VJ273" s="17"/>
      <c r="VK273" s="17"/>
      <c r="VL273" s="17"/>
      <c r="VM273" s="17"/>
      <c r="VN273" s="17"/>
      <c r="VO273" s="17"/>
      <c r="VP273" s="17"/>
      <c r="VQ273" s="17"/>
      <c r="VR273" s="17"/>
      <c r="VS273" s="17"/>
      <c r="VT273" s="17"/>
      <c r="VU273" s="17"/>
      <c r="VV273" s="17"/>
      <c r="VW273" s="17"/>
      <c r="VX273" s="17"/>
      <c r="VY273" s="17"/>
      <c r="VZ273" s="17"/>
      <c r="WA273" s="17"/>
      <c r="WB273" s="17"/>
      <c r="WC273" s="17"/>
      <c r="WD273" s="17"/>
      <c r="WE273" s="17"/>
      <c r="WF273" s="17"/>
      <c r="WG273" s="17"/>
      <c r="WH273" s="17"/>
      <c r="WI273" s="17"/>
      <c r="WJ273" s="17"/>
      <c r="WK273" s="17"/>
      <c r="WL273" s="17"/>
      <c r="WM273" s="17"/>
      <c r="WN273" s="17"/>
      <c r="WO273" s="17"/>
      <c r="WP273" s="17"/>
      <c r="WQ273" s="17"/>
      <c r="WR273" s="17"/>
      <c r="WS273" s="17"/>
      <c r="WT273" s="17"/>
      <c r="WU273" s="17"/>
      <c r="WV273" s="17"/>
      <c r="WW273" s="17"/>
      <c r="WX273" s="17"/>
      <c r="WY273" s="17"/>
      <c r="WZ273" s="17"/>
      <c r="XA273" s="17"/>
      <c r="XB273" s="17"/>
      <c r="XC273" s="17"/>
      <c r="XD273" s="17"/>
      <c r="XE273" s="17"/>
      <c r="XF273" s="17"/>
      <c r="XG273" s="17"/>
      <c r="XH273" s="17"/>
      <c r="XI273" s="17"/>
      <c r="XJ273" s="17"/>
      <c r="XK273" s="17"/>
      <c r="XL273" s="17"/>
      <c r="XM273" s="17"/>
      <c r="XN273" s="17"/>
      <c r="XO273" s="17"/>
      <c r="XP273" s="17"/>
      <c r="XQ273" s="17"/>
      <c r="XR273" s="17"/>
      <c r="XS273" s="17"/>
      <c r="XT273" s="17"/>
      <c r="XU273" s="17"/>
      <c r="XV273" s="17"/>
      <c r="XW273" s="17"/>
      <c r="XX273" s="17"/>
      <c r="XY273" s="17"/>
      <c r="XZ273" s="17"/>
      <c r="YA273" s="17"/>
      <c r="YB273" s="17"/>
      <c r="YC273" s="17"/>
      <c r="YD273" s="17"/>
      <c r="YE273" s="17"/>
      <c r="YF273" s="17"/>
      <c r="YG273" s="17"/>
      <c r="YH273" s="17"/>
      <c r="YI273" s="17"/>
      <c r="YJ273" s="17"/>
      <c r="YK273" s="17"/>
      <c r="YL273" s="17"/>
      <c r="YM273" s="17"/>
      <c r="YN273" s="17"/>
      <c r="YO273" s="17"/>
      <c r="YP273" s="17"/>
      <c r="YQ273" s="17"/>
      <c r="YR273" s="17"/>
      <c r="YS273" s="17"/>
      <c r="YT273" s="17"/>
      <c r="YU273" s="17"/>
      <c r="YV273" s="17"/>
      <c r="YW273" s="17"/>
      <c r="YX273" s="17"/>
      <c r="YY273" s="17"/>
      <c r="YZ273" s="17"/>
      <c r="ZA273" s="17"/>
      <c r="ZB273" s="17"/>
      <c r="ZC273" s="17"/>
      <c r="ZD273" s="17"/>
      <c r="ZE273" s="17"/>
      <c r="ZF273" s="17"/>
      <c r="ZG273" s="17"/>
      <c r="ZH273" s="17"/>
      <c r="ZI273" s="17"/>
      <c r="ZJ273" s="17"/>
      <c r="ZK273" s="17"/>
      <c r="ZL273" s="17"/>
      <c r="ZM273" s="17"/>
      <c r="ZN273" s="17"/>
      <c r="ZO273" s="17"/>
      <c r="ZP273" s="17"/>
      <c r="ZQ273" s="17"/>
      <c r="ZR273" s="17"/>
      <c r="ZS273" s="17"/>
      <c r="ZT273" s="17"/>
      <c r="ZU273" s="17"/>
      <c r="ZV273" s="17"/>
      <c r="ZW273" s="17"/>
      <c r="ZX273" s="17"/>
      <c r="ZY273" s="17"/>
      <c r="ZZ273" s="17"/>
      <c r="AAA273" s="17"/>
      <c r="AAB273" s="17"/>
      <c r="AAC273" s="17"/>
      <c r="AAD273" s="17"/>
      <c r="AAE273" s="17"/>
      <c r="AAF273" s="17"/>
      <c r="AAG273" s="17"/>
      <c r="AAH273" s="17"/>
      <c r="AAI273" s="17"/>
      <c r="AAJ273" s="17"/>
      <c r="AAK273" s="17"/>
      <c r="AAL273" s="17"/>
      <c r="AAM273" s="17"/>
      <c r="AAN273" s="17"/>
      <c r="AAO273" s="17"/>
      <c r="AAP273" s="17"/>
      <c r="AAQ273" s="17"/>
      <c r="AAR273" s="17"/>
      <c r="AAS273" s="17"/>
      <c r="AAT273" s="17"/>
      <c r="AAU273" s="17"/>
      <c r="AAV273" s="17"/>
      <c r="AAW273" s="17"/>
      <c r="AAX273" s="17"/>
      <c r="AAY273" s="17"/>
      <c r="AAZ273" s="17"/>
      <c r="ABA273" s="17"/>
      <c r="ABB273" s="17"/>
      <c r="ABC273" s="17"/>
      <c r="ABD273" s="17"/>
      <c r="ABE273" s="17"/>
      <c r="ABF273" s="17"/>
      <c r="ABG273" s="17"/>
      <c r="ABH273" s="17"/>
      <c r="ABI273" s="17"/>
      <c r="ABJ273" s="17"/>
      <c r="ABK273" s="17"/>
      <c r="ABL273" s="17"/>
      <c r="ABM273" s="17"/>
      <c r="ABN273" s="17"/>
      <c r="ABO273" s="17"/>
      <c r="ABP273" s="17"/>
      <c r="ABQ273" s="17"/>
      <c r="ABR273" s="17"/>
      <c r="ABS273" s="17"/>
      <c r="ABT273" s="17"/>
      <c r="ABU273" s="17"/>
      <c r="ABV273" s="17"/>
      <c r="ABW273" s="17"/>
      <c r="ABX273" s="17"/>
      <c r="ABY273" s="17"/>
      <c r="ABZ273" s="17"/>
      <c r="ACA273" s="17"/>
      <c r="ACB273" s="17"/>
      <c r="ACC273" s="17"/>
      <c r="ACD273" s="17"/>
      <c r="ACE273" s="17"/>
      <c r="ACF273" s="17"/>
      <c r="ACG273" s="17"/>
      <c r="ACH273" s="17"/>
      <c r="ACI273" s="17"/>
      <c r="ACJ273" s="17"/>
      <c r="ACK273" s="17"/>
      <c r="ACL273" s="17"/>
      <c r="ACM273" s="17"/>
      <c r="ACN273" s="17"/>
      <c r="ACO273" s="17"/>
      <c r="ACP273" s="17"/>
      <c r="ACQ273" s="17"/>
      <c r="ACR273" s="17"/>
      <c r="ACS273" s="17"/>
      <c r="ACT273" s="17"/>
      <c r="ACU273" s="17"/>
      <c r="ACV273" s="17"/>
      <c r="ACW273" s="17"/>
      <c r="ACX273" s="17"/>
      <c r="ACY273" s="17"/>
      <c r="ACZ273" s="17"/>
      <c r="ADA273" s="17"/>
      <c r="ADB273" s="17"/>
      <c r="ADC273" s="17"/>
      <c r="ADD273" s="17"/>
      <c r="ADE273" s="17"/>
      <c r="ADF273" s="17"/>
      <c r="ADG273" s="17"/>
      <c r="ADH273" s="17"/>
      <c r="ADI273" s="17"/>
      <c r="ADJ273" s="17"/>
      <c r="ADK273" s="17"/>
      <c r="ADL273" s="17"/>
      <c r="ADM273" s="17"/>
      <c r="ADN273" s="17"/>
      <c r="ADO273" s="17"/>
      <c r="ADP273" s="17"/>
      <c r="ADQ273" s="17"/>
      <c r="ADR273" s="17"/>
      <c r="ADS273" s="17"/>
      <c r="ADT273" s="17"/>
      <c r="ADU273" s="17"/>
      <c r="ADV273" s="17"/>
      <c r="ADW273" s="17"/>
      <c r="ADX273" s="17"/>
      <c r="ADY273" s="17"/>
      <c r="ADZ273" s="17"/>
      <c r="AEA273" s="17"/>
      <c r="AEB273" s="17"/>
      <c r="AEC273" s="17"/>
      <c r="AED273" s="17"/>
      <c r="AEE273" s="17"/>
      <c r="AEF273" s="17"/>
      <c r="AEG273" s="17"/>
      <c r="AEH273" s="17"/>
      <c r="AEI273" s="17"/>
      <c r="AEJ273" s="17"/>
      <c r="AEK273" s="17"/>
      <c r="AEL273" s="17"/>
      <c r="AEM273" s="17"/>
      <c r="AEN273" s="17"/>
      <c r="AEO273" s="17"/>
      <c r="AEP273" s="17"/>
      <c r="AEQ273" s="17"/>
      <c r="AER273" s="17"/>
      <c r="AES273" s="17"/>
      <c r="AET273" s="17"/>
      <c r="AEU273" s="17"/>
      <c r="AEV273" s="17"/>
      <c r="AEW273" s="17"/>
      <c r="AEX273" s="17"/>
      <c r="AEY273" s="17"/>
      <c r="AEZ273" s="17"/>
      <c r="AFA273" s="17"/>
      <c r="AFB273" s="17"/>
      <c r="AFC273" s="17"/>
      <c r="AFD273" s="17"/>
      <c r="AFE273" s="17"/>
      <c r="AFF273" s="17"/>
      <c r="AFG273" s="17"/>
      <c r="AFH273" s="17"/>
      <c r="AFI273" s="17"/>
      <c r="AFJ273" s="17"/>
      <c r="AFK273" s="17"/>
      <c r="AFL273" s="17"/>
      <c r="AFM273" s="17"/>
      <c r="AFN273" s="17"/>
      <c r="AFO273" s="17"/>
      <c r="AFP273" s="17"/>
      <c r="AFQ273" s="17"/>
      <c r="AFR273" s="17"/>
      <c r="AFS273" s="17"/>
      <c r="AFT273" s="17"/>
      <c r="AFU273" s="17"/>
      <c r="AFV273" s="17"/>
      <c r="AFW273" s="17"/>
      <c r="AFX273" s="17"/>
      <c r="AFY273" s="17"/>
      <c r="AFZ273" s="17"/>
      <c r="AGA273" s="17"/>
      <c r="AGB273" s="17"/>
      <c r="AGC273" s="17"/>
      <c r="AGD273" s="17"/>
      <c r="AGE273" s="17"/>
      <c r="AGF273" s="17"/>
      <c r="AGG273" s="17"/>
      <c r="AGH273" s="17"/>
      <c r="AGI273" s="17"/>
      <c r="AGJ273" s="17"/>
      <c r="AGK273" s="17"/>
      <c r="AGL273" s="17"/>
      <c r="AGM273" s="17"/>
      <c r="AGN273" s="17"/>
      <c r="AGO273" s="17"/>
      <c r="AGP273" s="17"/>
      <c r="AGQ273" s="17"/>
      <c r="AGR273" s="17"/>
      <c r="AGS273" s="17"/>
      <c r="AGT273" s="17"/>
      <c r="AGU273" s="17"/>
      <c r="AGV273" s="17"/>
      <c r="AGW273" s="17"/>
      <c r="AGX273" s="17"/>
      <c r="AGY273" s="17"/>
      <c r="AGZ273" s="17"/>
      <c r="AHA273" s="17"/>
      <c r="AHB273" s="17"/>
      <c r="AHC273" s="17"/>
      <c r="AHD273" s="17"/>
      <c r="AHE273" s="17"/>
      <c r="AHF273" s="17"/>
      <c r="AHG273" s="17"/>
      <c r="AHH273" s="17"/>
      <c r="AHI273" s="17"/>
      <c r="AHJ273" s="17"/>
      <c r="AHK273" s="17"/>
      <c r="AHL273" s="17"/>
      <c r="AHM273" s="17"/>
      <c r="AHN273" s="17"/>
      <c r="AHO273" s="17"/>
      <c r="AHP273" s="17"/>
      <c r="AHQ273" s="17"/>
      <c r="AHR273" s="17"/>
      <c r="AHS273" s="17"/>
      <c r="AHT273" s="17"/>
      <c r="AHU273" s="17"/>
      <c r="AHV273" s="17"/>
      <c r="AHW273" s="17"/>
      <c r="AHX273" s="17"/>
      <c r="AHY273" s="17"/>
      <c r="AHZ273" s="17"/>
      <c r="AIA273" s="17"/>
      <c r="AIB273" s="17"/>
      <c r="AIC273" s="17"/>
      <c r="AID273" s="17"/>
      <c r="AIE273" s="17"/>
      <c r="AIF273" s="17"/>
      <c r="AIG273" s="17"/>
      <c r="AIH273" s="17"/>
      <c r="AII273" s="17"/>
      <c r="AIJ273" s="17"/>
      <c r="AIK273" s="17"/>
      <c r="AIL273" s="17"/>
      <c r="AIM273" s="17"/>
      <c r="AIN273" s="17"/>
      <c r="AIO273" s="17"/>
      <c r="AIP273" s="17"/>
      <c r="AIQ273" s="17"/>
      <c r="AIR273" s="17"/>
      <c r="AIS273" s="17"/>
      <c r="AIT273" s="17"/>
      <c r="AIU273" s="17"/>
      <c r="AIV273" s="17"/>
      <c r="AIW273" s="17"/>
      <c r="AIX273" s="17"/>
      <c r="AIY273" s="17"/>
      <c r="AIZ273" s="17"/>
      <c r="AJA273" s="17"/>
      <c r="AJB273" s="17"/>
      <c r="AJC273" s="17"/>
      <c r="AJD273" s="17"/>
      <c r="AJE273" s="17"/>
      <c r="AJF273" s="17"/>
      <c r="AJG273" s="17"/>
      <c r="AJH273" s="17"/>
      <c r="AJI273" s="17"/>
      <c r="AJJ273" s="17"/>
      <c r="AJK273" s="17"/>
      <c r="AJL273" s="17"/>
      <c r="AJM273" s="17"/>
      <c r="AJN273" s="17"/>
      <c r="AJO273" s="17"/>
      <c r="AJP273" s="17"/>
      <c r="AJQ273" s="17"/>
      <c r="AJR273" s="17"/>
      <c r="AJS273" s="17"/>
      <c r="AJT273" s="17"/>
      <c r="AJU273" s="17"/>
      <c r="AJV273" s="17"/>
      <c r="AJW273" s="17"/>
      <c r="AJX273" s="17"/>
      <c r="AJY273" s="17"/>
      <c r="AJZ273" s="17"/>
      <c r="AKA273" s="17"/>
      <c r="AKB273" s="17"/>
      <c r="AKC273" s="17"/>
      <c r="AKD273" s="17"/>
      <c r="AKE273" s="17"/>
      <c r="AKF273" s="17"/>
      <c r="AKG273" s="17"/>
      <c r="AKH273" s="17"/>
      <c r="AKI273" s="17"/>
      <c r="AKJ273" s="17"/>
      <c r="AKK273" s="17"/>
      <c r="AKL273" s="17"/>
      <c r="AKM273" s="17"/>
      <c r="AKN273" s="17"/>
      <c r="AKO273" s="17"/>
      <c r="AKP273" s="17"/>
      <c r="AKQ273" s="17"/>
      <c r="AKR273" s="17"/>
      <c r="AKS273" s="17"/>
      <c r="AKT273" s="17"/>
      <c r="AKU273" s="17"/>
      <c r="AKV273" s="17"/>
      <c r="AKW273" s="17"/>
      <c r="AKX273" s="17"/>
      <c r="AKY273" s="17"/>
      <c r="AKZ273" s="17"/>
      <c r="ALA273" s="17"/>
      <c r="ALB273" s="17"/>
      <c r="ALC273" s="17"/>
      <c r="ALD273" s="17"/>
      <c r="ALE273" s="17"/>
      <c r="ALF273" s="17"/>
      <c r="ALG273" s="17"/>
      <c r="ALH273" s="17"/>
      <c r="ALI273" s="17"/>
      <c r="ALJ273" s="17"/>
      <c r="ALK273" s="17"/>
      <c r="ALL273" s="17"/>
      <c r="ALM273" s="17"/>
      <c r="ALN273" s="17"/>
      <c r="ALO273" s="17"/>
      <c r="ALP273" s="17"/>
      <c r="ALQ273" s="17"/>
      <c r="ALR273" s="17"/>
      <c r="ALS273" s="17"/>
      <c r="ALT273" s="17"/>
      <c r="ALU273" s="17"/>
      <c r="ALV273" s="17"/>
      <c r="ALW273" s="17"/>
      <c r="ALX273" s="17"/>
      <c r="ALY273" s="17"/>
      <c r="ALZ273" s="17"/>
      <c r="AMA273" s="17"/>
      <c r="AMB273" s="17"/>
      <c r="AMC273" s="17"/>
      <c r="AMD273" s="17"/>
      <c r="AME273" s="17"/>
      <c r="AMF273" s="17"/>
      <c r="AMG273" s="17"/>
      <c r="AMH273" s="17"/>
      <c r="AMI273" s="17"/>
      <c r="AMJ273" s="17"/>
      <c r="AMK273" s="17"/>
      <c r="AML273" s="17"/>
      <c r="AMM273" s="17"/>
      <c r="AMN273" s="17"/>
      <c r="AMO273" s="17"/>
      <c r="AMP273" s="17"/>
      <c r="AMQ273" s="17"/>
      <c r="AMR273" s="17"/>
      <c r="AMS273" s="17"/>
      <c r="AMT273" s="17"/>
      <c r="AMU273" s="17"/>
      <c r="AMV273" s="17"/>
      <c r="AMW273" s="17"/>
      <c r="AMX273" s="17"/>
      <c r="AMY273" s="17"/>
      <c r="AMZ273" s="17"/>
      <c r="ANA273" s="17"/>
      <c r="ANB273" s="17"/>
      <c r="ANC273" s="17"/>
      <c r="AND273" s="17"/>
      <c r="ANE273" s="17"/>
      <c r="ANF273" s="17"/>
      <c r="ANG273" s="17"/>
      <c r="ANH273" s="17"/>
      <c r="ANI273" s="17"/>
      <c r="ANJ273" s="17"/>
      <c r="ANK273" s="17"/>
      <c r="ANL273" s="17"/>
      <c r="ANM273" s="17"/>
      <c r="ANN273" s="17"/>
      <c r="ANO273" s="17"/>
      <c r="ANP273" s="17"/>
      <c r="ANQ273" s="17"/>
      <c r="ANR273" s="17"/>
      <c r="ANS273" s="17"/>
      <c r="ANT273" s="17"/>
      <c r="ANU273" s="17"/>
      <c r="ANV273" s="17"/>
      <c r="ANW273" s="17"/>
      <c r="ANX273" s="17"/>
      <c r="ANY273" s="17"/>
      <c r="ANZ273" s="17"/>
      <c r="AOA273" s="17"/>
      <c r="AOB273" s="17"/>
      <c r="AOC273" s="17"/>
      <c r="AOD273" s="17"/>
      <c r="AOE273" s="17"/>
      <c r="AOF273" s="17"/>
      <c r="AOG273" s="17"/>
      <c r="AOH273" s="17"/>
      <c r="AOI273" s="17"/>
      <c r="AOJ273" s="17"/>
      <c r="AOK273" s="17"/>
      <c r="AOL273" s="17"/>
      <c r="AOM273" s="17"/>
      <c r="AON273" s="17"/>
      <c r="AOO273" s="17"/>
      <c r="AOP273" s="17"/>
      <c r="AOQ273" s="17"/>
      <c r="AOR273" s="17"/>
      <c r="AOS273" s="17"/>
      <c r="AOT273" s="17"/>
      <c r="AOU273" s="17"/>
      <c r="AOV273" s="17"/>
      <c r="AOW273" s="17"/>
      <c r="AOX273" s="17"/>
      <c r="AOY273" s="17"/>
      <c r="AOZ273" s="17"/>
      <c r="APA273" s="17"/>
      <c r="APB273" s="17"/>
      <c r="APC273" s="17"/>
      <c r="APD273" s="17"/>
      <c r="APE273" s="17"/>
      <c r="APF273" s="17"/>
      <c r="APG273" s="17"/>
      <c r="APH273" s="17"/>
      <c r="API273" s="17"/>
      <c r="APJ273" s="17"/>
      <c r="APK273" s="17"/>
      <c r="APL273" s="17"/>
      <c r="APM273" s="17"/>
      <c r="APN273" s="17"/>
      <c r="APO273" s="17"/>
      <c r="APP273" s="17"/>
      <c r="APQ273" s="17"/>
      <c r="APR273" s="17"/>
      <c r="APS273" s="17"/>
      <c r="APT273" s="17"/>
      <c r="APU273" s="17"/>
      <c r="APV273" s="17"/>
      <c r="APW273" s="17"/>
      <c r="APX273" s="17"/>
      <c r="APY273" s="17"/>
      <c r="APZ273" s="17"/>
      <c r="AQA273" s="17"/>
      <c r="AQB273" s="17"/>
      <c r="AQC273" s="17"/>
      <c r="AQD273" s="17"/>
      <c r="AQE273" s="17"/>
      <c r="AQF273" s="17"/>
      <c r="AQG273" s="17"/>
      <c r="AQH273" s="17"/>
      <c r="AQI273" s="17"/>
      <c r="AQJ273" s="17"/>
      <c r="AQK273" s="17"/>
      <c r="AQL273" s="17"/>
      <c r="AQM273" s="17"/>
      <c r="AQN273" s="17"/>
      <c r="AQO273" s="17"/>
      <c r="AQP273" s="17"/>
      <c r="AQQ273" s="17"/>
      <c r="AQR273" s="17"/>
      <c r="AQS273" s="17"/>
      <c r="AQT273" s="17"/>
      <c r="AQU273" s="17"/>
      <c r="AQV273" s="17"/>
      <c r="AQW273" s="17"/>
      <c r="AQX273" s="17"/>
      <c r="AQY273" s="17"/>
      <c r="AQZ273" s="17"/>
      <c r="ARA273" s="17"/>
      <c r="ARB273" s="17"/>
      <c r="ARC273" s="17"/>
      <c r="ARD273" s="17"/>
      <c r="ARE273" s="17"/>
      <c r="ARF273" s="17"/>
      <c r="ARG273" s="17"/>
      <c r="ARH273" s="17"/>
      <c r="ARI273" s="17"/>
      <c r="ARJ273" s="17"/>
      <c r="ARK273" s="17"/>
      <c r="ARL273" s="17"/>
      <c r="ARM273" s="17"/>
      <c r="ARN273" s="17"/>
      <c r="ARO273" s="17"/>
      <c r="ARP273" s="17"/>
      <c r="ARQ273" s="17"/>
      <c r="ARR273" s="17"/>
      <c r="ARS273" s="17"/>
      <c r="ART273" s="17"/>
      <c r="ARU273" s="17"/>
      <c r="ARV273" s="17"/>
      <c r="ARW273" s="17"/>
      <c r="ARX273" s="17"/>
      <c r="ARY273" s="17"/>
      <c r="ARZ273" s="17"/>
      <c r="ASA273" s="17"/>
      <c r="ASB273" s="17"/>
      <c r="ASC273" s="17"/>
      <c r="ASD273" s="17"/>
      <c r="ASE273" s="17"/>
      <c r="ASF273" s="17"/>
      <c r="ASG273" s="17"/>
      <c r="ASH273" s="17"/>
      <c r="ASI273" s="17"/>
      <c r="ASJ273" s="17"/>
      <c r="ASK273" s="17"/>
      <c r="ASL273" s="17"/>
      <c r="ASM273" s="17"/>
      <c r="ASN273" s="17"/>
      <c r="ASO273" s="17"/>
      <c r="ASP273" s="17"/>
      <c r="ASQ273" s="17"/>
      <c r="ASR273" s="17"/>
      <c r="ASS273" s="17"/>
      <c r="AST273" s="17"/>
      <c r="ASU273" s="17"/>
      <c r="ASV273" s="17"/>
      <c r="ASW273" s="17"/>
      <c r="ASX273" s="17"/>
      <c r="ASY273" s="17"/>
      <c r="ASZ273" s="17"/>
      <c r="ATA273" s="17"/>
      <c r="ATB273" s="17"/>
      <c r="ATC273" s="17"/>
      <c r="ATD273" s="17"/>
      <c r="ATE273" s="17"/>
    </row>
    <row r="274" spans="1:1201" s="18" customFormat="1" x14ac:dyDescent="0.25">
      <c r="A274" s="7">
        <v>1705</v>
      </c>
      <c r="B274" s="8" t="s">
        <v>312</v>
      </c>
      <c r="C274" s="9" t="s">
        <v>310</v>
      </c>
      <c r="D274" s="10" t="s">
        <v>311</v>
      </c>
      <c r="E274" s="1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  <c r="FG274" s="17"/>
      <c r="FH274" s="17"/>
      <c r="FI274" s="17"/>
      <c r="FJ274" s="17"/>
      <c r="FK274" s="17"/>
      <c r="FL274" s="17"/>
      <c r="FM274" s="17"/>
      <c r="FN274" s="17"/>
      <c r="FO274" s="17"/>
      <c r="FP274" s="17"/>
      <c r="FQ274" s="17"/>
      <c r="FR274" s="17"/>
      <c r="FS274" s="17"/>
      <c r="FT274" s="17"/>
      <c r="FU274" s="17"/>
      <c r="FV274" s="17"/>
      <c r="FW274" s="17"/>
      <c r="FX274" s="17"/>
      <c r="FY274" s="17"/>
      <c r="FZ274" s="17"/>
      <c r="GA274" s="17"/>
      <c r="GB274" s="17"/>
      <c r="GC274" s="17"/>
      <c r="GD274" s="17"/>
      <c r="GE274" s="17"/>
      <c r="GF274" s="17"/>
      <c r="GG274" s="17"/>
      <c r="GH274" s="17"/>
      <c r="GI274" s="17"/>
      <c r="GJ274" s="17"/>
      <c r="GK274" s="17"/>
      <c r="GL274" s="17"/>
      <c r="GM274" s="17"/>
      <c r="GN274" s="17"/>
      <c r="GO274" s="17"/>
      <c r="GP274" s="17"/>
      <c r="GQ274" s="17"/>
      <c r="GR274" s="17"/>
      <c r="GS274" s="17"/>
      <c r="GT274" s="17"/>
      <c r="GU274" s="17"/>
      <c r="GV274" s="17"/>
      <c r="GW274" s="17"/>
      <c r="GX274" s="17"/>
      <c r="GY274" s="17"/>
      <c r="GZ274" s="17"/>
      <c r="HA274" s="17"/>
      <c r="HB274" s="17"/>
      <c r="HC274" s="17"/>
      <c r="HD274" s="17"/>
      <c r="HE274" s="17"/>
      <c r="HF274" s="17"/>
      <c r="HG274" s="17"/>
      <c r="HH274" s="17"/>
      <c r="HI274" s="17"/>
      <c r="HJ274" s="17"/>
      <c r="HK274" s="17"/>
      <c r="HL274" s="17"/>
      <c r="HM274" s="17"/>
      <c r="HN274" s="17"/>
      <c r="HO274" s="17"/>
      <c r="HP274" s="17"/>
      <c r="HQ274" s="17"/>
      <c r="HR274" s="17"/>
      <c r="HS274" s="17"/>
      <c r="HT274" s="17"/>
      <c r="HU274" s="17"/>
      <c r="HV274" s="17"/>
      <c r="HW274" s="17"/>
      <c r="HX274" s="17"/>
      <c r="HY274" s="17"/>
      <c r="HZ274" s="17"/>
      <c r="IA274" s="17"/>
      <c r="IB274" s="17"/>
      <c r="IC274" s="17"/>
      <c r="ID274" s="17"/>
      <c r="IE274" s="17"/>
      <c r="IF274" s="17"/>
      <c r="IG274" s="17"/>
      <c r="IH274" s="17"/>
      <c r="II274" s="17"/>
      <c r="IJ274" s="17"/>
      <c r="IK274" s="17"/>
      <c r="IL274" s="17"/>
      <c r="IM274" s="17"/>
      <c r="IN274" s="17"/>
      <c r="IO274" s="17"/>
      <c r="IP274" s="17"/>
      <c r="IQ274" s="17"/>
      <c r="IR274" s="17"/>
      <c r="IS274" s="17"/>
      <c r="IT274" s="17"/>
      <c r="IU274" s="17"/>
      <c r="IV274" s="17"/>
      <c r="IW274" s="17"/>
      <c r="IX274" s="17"/>
      <c r="IY274" s="17"/>
      <c r="IZ274" s="17"/>
      <c r="JA274" s="17"/>
      <c r="JB274" s="17"/>
      <c r="JC274" s="17"/>
      <c r="JD274" s="17"/>
      <c r="JE274" s="17"/>
      <c r="JF274" s="17"/>
      <c r="JG274" s="17"/>
      <c r="JH274" s="17"/>
      <c r="JI274" s="17"/>
      <c r="JJ274" s="17"/>
      <c r="JK274" s="17"/>
      <c r="JL274" s="17"/>
      <c r="JM274" s="17"/>
      <c r="JN274" s="17"/>
      <c r="JO274" s="17"/>
      <c r="JP274" s="17"/>
      <c r="JQ274" s="17"/>
      <c r="JR274" s="17"/>
      <c r="JS274" s="17"/>
      <c r="JT274" s="17"/>
      <c r="JU274" s="17"/>
      <c r="JV274" s="17"/>
      <c r="JW274" s="17"/>
      <c r="JX274" s="17"/>
      <c r="JY274" s="17"/>
      <c r="JZ274" s="17"/>
      <c r="KA274" s="17"/>
      <c r="KB274" s="17"/>
      <c r="KC274" s="17"/>
      <c r="KD274" s="17"/>
      <c r="KE274" s="17"/>
      <c r="KF274" s="17"/>
      <c r="KG274" s="17"/>
      <c r="KH274" s="17"/>
      <c r="KI274" s="17"/>
      <c r="KJ274" s="17"/>
      <c r="KK274" s="17"/>
      <c r="KL274" s="17"/>
      <c r="KM274" s="17"/>
      <c r="KN274" s="17"/>
      <c r="KO274" s="17"/>
      <c r="KP274" s="17"/>
      <c r="KQ274" s="17"/>
      <c r="KR274" s="17"/>
      <c r="KS274" s="17"/>
      <c r="KT274" s="17"/>
      <c r="KU274" s="17"/>
      <c r="KV274" s="17"/>
      <c r="KW274" s="17"/>
      <c r="KX274" s="17"/>
      <c r="KY274" s="17"/>
      <c r="KZ274" s="17"/>
      <c r="LA274" s="17"/>
      <c r="LB274" s="17"/>
      <c r="LC274" s="17"/>
      <c r="LD274" s="17"/>
      <c r="LE274" s="17"/>
      <c r="LF274" s="17"/>
      <c r="LG274" s="17"/>
      <c r="LH274" s="17"/>
      <c r="LI274" s="17"/>
      <c r="LJ274" s="17"/>
      <c r="LK274" s="17"/>
      <c r="LL274" s="17"/>
      <c r="LM274" s="17"/>
      <c r="LN274" s="17"/>
      <c r="LO274" s="17"/>
      <c r="LP274" s="17"/>
      <c r="LQ274" s="17"/>
      <c r="LR274" s="17"/>
      <c r="LS274" s="17"/>
      <c r="LT274" s="17"/>
      <c r="LU274" s="17"/>
      <c r="LV274" s="17"/>
      <c r="LW274" s="17"/>
      <c r="LX274" s="17"/>
      <c r="LY274" s="17"/>
      <c r="LZ274" s="17"/>
      <c r="MA274" s="17"/>
      <c r="MB274" s="17"/>
      <c r="MC274" s="17"/>
      <c r="MD274" s="17"/>
      <c r="ME274" s="17"/>
      <c r="MF274" s="17"/>
      <c r="MG274" s="17"/>
      <c r="MH274" s="17"/>
      <c r="MI274" s="17"/>
      <c r="MJ274" s="17"/>
      <c r="MK274" s="17"/>
      <c r="ML274" s="17"/>
      <c r="MM274" s="17"/>
      <c r="MN274" s="17"/>
      <c r="MO274" s="17"/>
      <c r="MP274" s="17"/>
      <c r="MQ274" s="17"/>
      <c r="MR274" s="17"/>
      <c r="MS274" s="17"/>
      <c r="MT274" s="17"/>
      <c r="MU274" s="17"/>
      <c r="MV274" s="17"/>
      <c r="MW274" s="17"/>
      <c r="MX274" s="17"/>
      <c r="MY274" s="17"/>
      <c r="MZ274" s="17"/>
      <c r="NA274" s="17"/>
      <c r="NB274" s="17"/>
      <c r="NC274" s="17"/>
      <c r="ND274" s="17"/>
      <c r="NE274" s="17"/>
      <c r="NF274" s="17"/>
      <c r="NG274" s="17"/>
      <c r="NH274" s="17"/>
      <c r="NI274" s="17"/>
      <c r="NJ274" s="17"/>
      <c r="NK274" s="17"/>
      <c r="NL274" s="17"/>
      <c r="NM274" s="17"/>
      <c r="NN274" s="17"/>
      <c r="NO274" s="17"/>
      <c r="NP274" s="17"/>
      <c r="NQ274" s="17"/>
      <c r="NR274" s="17"/>
      <c r="NS274" s="17"/>
      <c r="NT274" s="17"/>
      <c r="NU274" s="17"/>
      <c r="NV274" s="17"/>
      <c r="NW274" s="17"/>
      <c r="NX274" s="17"/>
      <c r="NY274" s="17"/>
      <c r="NZ274" s="17"/>
      <c r="OA274" s="17"/>
      <c r="OB274" s="17"/>
      <c r="OC274" s="17"/>
      <c r="OD274" s="17"/>
      <c r="OE274" s="17"/>
      <c r="OF274" s="17"/>
      <c r="OG274" s="17"/>
      <c r="OH274" s="17"/>
      <c r="OI274" s="17"/>
      <c r="OJ274" s="17"/>
      <c r="OK274" s="17"/>
      <c r="OL274" s="17"/>
      <c r="OM274" s="17"/>
      <c r="ON274" s="17"/>
      <c r="OO274" s="17"/>
      <c r="OP274" s="17"/>
      <c r="OQ274" s="17"/>
      <c r="OR274" s="17"/>
      <c r="OS274" s="17"/>
      <c r="OT274" s="17"/>
      <c r="OU274" s="17"/>
      <c r="OV274" s="17"/>
      <c r="OW274" s="17"/>
      <c r="OX274" s="17"/>
      <c r="OY274" s="17"/>
      <c r="OZ274" s="17"/>
      <c r="PA274" s="17"/>
      <c r="PB274" s="17"/>
      <c r="PC274" s="17"/>
      <c r="PD274" s="17"/>
      <c r="PE274" s="17"/>
      <c r="PF274" s="17"/>
      <c r="PG274" s="17"/>
      <c r="PH274" s="17"/>
      <c r="PI274" s="17"/>
      <c r="PJ274" s="17"/>
      <c r="PK274" s="17"/>
      <c r="PL274" s="17"/>
      <c r="PM274" s="17"/>
      <c r="PN274" s="17"/>
      <c r="PO274" s="17"/>
      <c r="PP274" s="17"/>
      <c r="PQ274" s="17"/>
      <c r="PR274" s="17"/>
      <c r="PS274" s="17"/>
      <c r="PT274" s="17"/>
      <c r="PU274" s="17"/>
      <c r="PV274" s="17"/>
      <c r="PW274" s="17"/>
      <c r="PX274" s="17"/>
      <c r="PY274" s="17"/>
      <c r="PZ274" s="17"/>
      <c r="QA274" s="17"/>
      <c r="QB274" s="17"/>
      <c r="QC274" s="17"/>
      <c r="QD274" s="17"/>
      <c r="QE274" s="17"/>
      <c r="QF274" s="17"/>
      <c r="QG274" s="17"/>
      <c r="QH274" s="17"/>
      <c r="QI274" s="17"/>
      <c r="QJ274" s="17"/>
      <c r="QK274" s="17"/>
      <c r="QL274" s="17"/>
      <c r="QM274" s="17"/>
      <c r="QN274" s="17"/>
      <c r="QO274" s="17"/>
      <c r="QP274" s="17"/>
      <c r="QQ274" s="17"/>
      <c r="QR274" s="17"/>
      <c r="QS274" s="17"/>
      <c r="QT274" s="17"/>
      <c r="QU274" s="17"/>
      <c r="QV274" s="17"/>
      <c r="QW274" s="17"/>
      <c r="QX274" s="17"/>
      <c r="QY274" s="17"/>
      <c r="QZ274" s="17"/>
      <c r="RA274" s="17"/>
      <c r="RB274" s="17"/>
      <c r="RC274" s="17"/>
      <c r="RD274" s="17"/>
      <c r="RE274" s="17"/>
      <c r="RF274" s="17"/>
      <c r="RG274" s="17"/>
      <c r="RH274" s="17"/>
      <c r="RI274" s="17"/>
      <c r="RJ274" s="17"/>
      <c r="RK274" s="17"/>
      <c r="RL274" s="17"/>
      <c r="RM274" s="17"/>
      <c r="RN274" s="17"/>
      <c r="RO274" s="17"/>
      <c r="RP274" s="17"/>
      <c r="RQ274" s="17"/>
      <c r="RR274" s="17"/>
      <c r="RS274" s="17"/>
      <c r="RT274" s="17"/>
      <c r="RU274" s="17"/>
      <c r="RV274" s="17"/>
      <c r="RW274" s="17"/>
      <c r="RX274" s="17"/>
      <c r="RY274" s="17"/>
      <c r="RZ274" s="17"/>
      <c r="SA274" s="17"/>
      <c r="SB274" s="17"/>
      <c r="SC274" s="17"/>
      <c r="SD274" s="17"/>
      <c r="SE274" s="17"/>
      <c r="SF274" s="17"/>
      <c r="SG274" s="17"/>
      <c r="SH274" s="17"/>
      <c r="SI274" s="17"/>
      <c r="SJ274" s="17"/>
      <c r="SK274" s="17"/>
      <c r="SL274" s="17"/>
      <c r="SM274" s="17"/>
      <c r="SN274" s="17"/>
      <c r="SO274" s="17"/>
      <c r="SP274" s="17"/>
      <c r="SQ274" s="17"/>
      <c r="SR274" s="17"/>
      <c r="SS274" s="17"/>
      <c r="ST274" s="17"/>
      <c r="SU274" s="17"/>
      <c r="SV274" s="17"/>
      <c r="SW274" s="17"/>
      <c r="SX274" s="17"/>
      <c r="SY274" s="17"/>
      <c r="SZ274" s="17"/>
      <c r="TA274" s="17"/>
      <c r="TB274" s="17"/>
      <c r="TC274" s="17"/>
      <c r="TD274" s="17"/>
      <c r="TE274" s="17"/>
      <c r="TF274" s="17"/>
      <c r="TG274" s="17"/>
      <c r="TH274" s="17"/>
      <c r="TI274" s="17"/>
      <c r="TJ274" s="17"/>
      <c r="TK274" s="17"/>
      <c r="TL274" s="17"/>
      <c r="TM274" s="17"/>
      <c r="TN274" s="17"/>
      <c r="TO274" s="17"/>
      <c r="TP274" s="17"/>
      <c r="TQ274" s="17"/>
      <c r="TR274" s="17"/>
      <c r="TS274" s="17"/>
      <c r="TT274" s="17"/>
      <c r="TU274" s="17"/>
      <c r="TV274" s="17"/>
      <c r="TW274" s="17"/>
      <c r="TX274" s="17"/>
      <c r="TY274" s="17"/>
      <c r="TZ274" s="17"/>
      <c r="UA274" s="17"/>
      <c r="UB274" s="17"/>
      <c r="UC274" s="17"/>
      <c r="UD274" s="17"/>
      <c r="UE274" s="17"/>
      <c r="UF274" s="17"/>
      <c r="UG274" s="17"/>
      <c r="UH274" s="17"/>
      <c r="UI274" s="17"/>
      <c r="UJ274" s="17"/>
      <c r="UK274" s="17"/>
      <c r="UL274" s="17"/>
      <c r="UM274" s="17"/>
      <c r="UN274" s="17"/>
      <c r="UO274" s="17"/>
      <c r="UP274" s="17"/>
      <c r="UQ274" s="17"/>
      <c r="UR274" s="17"/>
      <c r="US274" s="17"/>
      <c r="UT274" s="17"/>
      <c r="UU274" s="17"/>
      <c r="UV274" s="17"/>
      <c r="UW274" s="17"/>
      <c r="UX274" s="17"/>
      <c r="UY274" s="17"/>
      <c r="UZ274" s="17"/>
      <c r="VA274" s="17"/>
      <c r="VB274" s="17"/>
      <c r="VC274" s="17"/>
      <c r="VD274" s="17"/>
      <c r="VE274" s="17"/>
      <c r="VF274" s="17"/>
      <c r="VG274" s="17"/>
      <c r="VH274" s="17"/>
      <c r="VI274" s="17"/>
      <c r="VJ274" s="17"/>
      <c r="VK274" s="17"/>
      <c r="VL274" s="17"/>
      <c r="VM274" s="17"/>
      <c r="VN274" s="17"/>
      <c r="VO274" s="17"/>
      <c r="VP274" s="17"/>
      <c r="VQ274" s="17"/>
      <c r="VR274" s="17"/>
      <c r="VS274" s="17"/>
      <c r="VT274" s="17"/>
      <c r="VU274" s="17"/>
      <c r="VV274" s="17"/>
      <c r="VW274" s="17"/>
      <c r="VX274" s="17"/>
      <c r="VY274" s="17"/>
      <c r="VZ274" s="17"/>
      <c r="WA274" s="17"/>
      <c r="WB274" s="17"/>
      <c r="WC274" s="17"/>
      <c r="WD274" s="17"/>
      <c r="WE274" s="17"/>
      <c r="WF274" s="17"/>
      <c r="WG274" s="17"/>
      <c r="WH274" s="17"/>
      <c r="WI274" s="17"/>
      <c r="WJ274" s="17"/>
      <c r="WK274" s="17"/>
      <c r="WL274" s="17"/>
      <c r="WM274" s="17"/>
      <c r="WN274" s="17"/>
      <c r="WO274" s="17"/>
      <c r="WP274" s="17"/>
      <c r="WQ274" s="17"/>
      <c r="WR274" s="17"/>
      <c r="WS274" s="17"/>
      <c r="WT274" s="17"/>
      <c r="WU274" s="17"/>
      <c r="WV274" s="17"/>
      <c r="WW274" s="17"/>
      <c r="WX274" s="17"/>
      <c r="WY274" s="17"/>
      <c r="WZ274" s="17"/>
      <c r="XA274" s="17"/>
      <c r="XB274" s="17"/>
      <c r="XC274" s="17"/>
      <c r="XD274" s="17"/>
      <c r="XE274" s="17"/>
      <c r="XF274" s="17"/>
      <c r="XG274" s="17"/>
      <c r="XH274" s="17"/>
      <c r="XI274" s="17"/>
      <c r="XJ274" s="17"/>
      <c r="XK274" s="17"/>
      <c r="XL274" s="17"/>
      <c r="XM274" s="17"/>
      <c r="XN274" s="17"/>
      <c r="XO274" s="17"/>
      <c r="XP274" s="17"/>
      <c r="XQ274" s="17"/>
      <c r="XR274" s="17"/>
      <c r="XS274" s="17"/>
      <c r="XT274" s="17"/>
      <c r="XU274" s="17"/>
      <c r="XV274" s="17"/>
      <c r="XW274" s="17"/>
      <c r="XX274" s="17"/>
      <c r="XY274" s="17"/>
      <c r="XZ274" s="17"/>
      <c r="YA274" s="17"/>
      <c r="YB274" s="17"/>
      <c r="YC274" s="17"/>
      <c r="YD274" s="17"/>
      <c r="YE274" s="17"/>
      <c r="YF274" s="17"/>
      <c r="YG274" s="17"/>
      <c r="YH274" s="17"/>
      <c r="YI274" s="17"/>
      <c r="YJ274" s="17"/>
      <c r="YK274" s="17"/>
      <c r="YL274" s="17"/>
      <c r="YM274" s="17"/>
      <c r="YN274" s="17"/>
      <c r="YO274" s="17"/>
      <c r="YP274" s="17"/>
      <c r="YQ274" s="17"/>
      <c r="YR274" s="17"/>
      <c r="YS274" s="17"/>
      <c r="YT274" s="17"/>
      <c r="YU274" s="17"/>
      <c r="YV274" s="17"/>
      <c r="YW274" s="17"/>
      <c r="YX274" s="17"/>
      <c r="YY274" s="17"/>
      <c r="YZ274" s="17"/>
      <c r="ZA274" s="17"/>
      <c r="ZB274" s="17"/>
      <c r="ZC274" s="17"/>
      <c r="ZD274" s="17"/>
      <c r="ZE274" s="17"/>
      <c r="ZF274" s="17"/>
      <c r="ZG274" s="17"/>
      <c r="ZH274" s="17"/>
      <c r="ZI274" s="17"/>
      <c r="ZJ274" s="17"/>
      <c r="ZK274" s="17"/>
      <c r="ZL274" s="17"/>
      <c r="ZM274" s="17"/>
      <c r="ZN274" s="17"/>
      <c r="ZO274" s="17"/>
      <c r="ZP274" s="17"/>
      <c r="ZQ274" s="17"/>
      <c r="ZR274" s="17"/>
      <c r="ZS274" s="17"/>
      <c r="ZT274" s="17"/>
      <c r="ZU274" s="17"/>
      <c r="ZV274" s="17"/>
      <c r="ZW274" s="17"/>
      <c r="ZX274" s="17"/>
      <c r="ZY274" s="17"/>
      <c r="ZZ274" s="17"/>
      <c r="AAA274" s="17"/>
      <c r="AAB274" s="17"/>
      <c r="AAC274" s="17"/>
      <c r="AAD274" s="17"/>
      <c r="AAE274" s="17"/>
      <c r="AAF274" s="17"/>
      <c r="AAG274" s="17"/>
      <c r="AAH274" s="17"/>
      <c r="AAI274" s="17"/>
      <c r="AAJ274" s="17"/>
      <c r="AAK274" s="17"/>
      <c r="AAL274" s="17"/>
      <c r="AAM274" s="17"/>
      <c r="AAN274" s="17"/>
      <c r="AAO274" s="17"/>
      <c r="AAP274" s="17"/>
      <c r="AAQ274" s="17"/>
      <c r="AAR274" s="17"/>
      <c r="AAS274" s="17"/>
      <c r="AAT274" s="17"/>
      <c r="AAU274" s="17"/>
      <c r="AAV274" s="17"/>
      <c r="AAW274" s="17"/>
      <c r="AAX274" s="17"/>
      <c r="AAY274" s="17"/>
      <c r="AAZ274" s="17"/>
      <c r="ABA274" s="17"/>
      <c r="ABB274" s="17"/>
      <c r="ABC274" s="17"/>
      <c r="ABD274" s="17"/>
      <c r="ABE274" s="17"/>
      <c r="ABF274" s="17"/>
      <c r="ABG274" s="17"/>
      <c r="ABH274" s="17"/>
      <c r="ABI274" s="17"/>
      <c r="ABJ274" s="17"/>
      <c r="ABK274" s="17"/>
      <c r="ABL274" s="17"/>
      <c r="ABM274" s="17"/>
      <c r="ABN274" s="17"/>
      <c r="ABO274" s="17"/>
      <c r="ABP274" s="17"/>
      <c r="ABQ274" s="17"/>
      <c r="ABR274" s="17"/>
      <c r="ABS274" s="17"/>
      <c r="ABT274" s="17"/>
      <c r="ABU274" s="17"/>
      <c r="ABV274" s="17"/>
      <c r="ABW274" s="17"/>
      <c r="ABX274" s="17"/>
      <c r="ABY274" s="17"/>
      <c r="ABZ274" s="17"/>
      <c r="ACA274" s="17"/>
      <c r="ACB274" s="17"/>
      <c r="ACC274" s="17"/>
      <c r="ACD274" s="17"/>
      <c r="ACE274" s="17"/>
      <c r="ACF274" s="17"/>
      <c r="ACG274" s="17"/>
      <c r="ACH274" s="17"/>
      <c r="ACI274" s="17"/>
      <c r="ACJ274" s="17"/>
      <c r="ACK274" s="17"/>
      <c r="ACL274" s="17"/>
      <c r="ACM274" s="17"/>
      <c r="ACN274" s="17"/>
      <c r="ACO274" s="17"/>
      <c r="ACP274" s="17"/>
      <c r="ACQ274" s="17"/>
      <c r="ACR274" s="17"/>
      <c r="ACS274" s="17"/>
      <c r="ACT274" s="17"/>
      <c r="ACU274" s="17"/>
      <c r="ACV274" s="17"/>
      <c r="ACW274" s="17"/>
      <c r="ACX274" s="17"/>
      <c r="ACY274" s="17"/>
      <c r="ACZ274" s="17"/>
      <c r="ADA274" s="17"/>
      <c r="ADB274" s="17"/>
      <c r="ADC274" s="17"/>
      <c r="ADD274" s="17"/>
      <c r="ADE274" s="17"/>
      <c r="ADF274" s="17"/>
      <c r="ADG274" s="17"/>
      <c r="ADH274" s="17"/>
      <c r="ADI274" s="17"/>
      <c r="ADJ274" s="17"/>
      <c r="ADK274" s="17"/>
      <c r="ADL274" s="17"/>
      <c r="ADM274" s="17"/>
      <c r="ADN274" s="17"/>
      <c r="ADO274" s="17"/>
      <c r="ADP274" s="17"/>
      <c r="ADQ274" s="17"/>
      <c r="ADR274" s="17"/>
      <c r="ADS274" s="17"/>
      <c r="ADT274" s="17"/>
      <c r="ADU274" s="17"/>
      <c r="ADV274" s="17"/>
      <c r="ADW274" s="17"/>
      <c r="ADX274" s="17"/>
      <c r="ADY274" s="17"/>
      <c r="ADZ274" s="17"/>
      <c r="AEA274" s="17"/>
      <c r="AEB274" s="17"/>
      <c r="AEC274" s="17"/>
      <c r="AED274" s="17"/>
      <c r="AEE274" s="17"/>
      <c r="AEF274" s="17"/>
      <c r="AEG274" s="17"/>
      <c r="AEH274" s="17"/>
      <c r="AEI274" s="17"/>
      <c r="AEJ274" s="17"/>
      <c r="AEK274" s="17"/>
      <c r="AEL274" s="17"/>
      <c r="AEM274" s="17"/>
      <c r="AEN274" s="17"/>
      <c r="AEO274" s="17"/>
      <c r="AEP274" s="17"/>
      <c r="AEQ274" s="17"/>
      <c r="AER274" s="17"/>
      <c r="AES274" s="17"/>
      <c r="AET274" s="17"/>
      <c r="AEU274" s="17"/>
      <c r="AEV274" s="17"/>
      <c r="AEW274" s="17"/>
      <c r="AEX274" s="17"/>
      <c r="AEY274" s="17"/>
      <c r="AEZ274" s="17"/>
      <c r="AFA274" s="17"/>
      <c r="AFB274" s="17"/>
      <c r="AFC274" s="17"/>
      <c r="AFD274" s="17"/>
      <c r="AFE274" s="17"/>
      <c r="AFF274" s="17"/>
      <c r="AFG274" s="17"/>
      <c r="AFH274" s="17"/>
      <c r="AFI274" s="17"/>
      <c r="AFJ274" s="17"/>
      <c r="AFK274" s="17"/>
      <c r="AFL274" s="17"/>
      <c r="AFM274" s="17"/>
      <c r="AFN274" s="17"/>
      <c r="AFO274" s="17"/>
      <c r="AFP274" s="17"/>
      <c r="AFQ274" s="17"/>
      <c r="AFR274" s="17"/>
      <c r="AFS274" s="17"/>
      <c r="AFT274" s="17"/>
      <c r="AFU274" s="17"/>
      <c r="AFV274" s="17"/>
      <c r="AFW274" s="17"/>
      <c r="AFX274" s="17"/>
      <c r="AFY274" s="17"/>
      <c r="AFZ274" s="17"/>
      <c r="AGA274" s="17"/>
      <c r="AGB274" s="17"/>
      <c r="AGC274" s="17"/>
      <c r="AGD274" s="17"/>
      <c r="AGE274" s="17"/>
      <c r="AGF274" s="17"/>
      <c r="AGG274" s="17"/>
      <c r="AGH274" s="17"/>
      <c r="AGI274" s="17"/>
      <c r="AGJ274" s="17"/>
      <c r="AGK274" s="17"/>
      <c r="AGL274" s="17"/>
      <c r="AGM274" s="17"/>
      <c r="AGN274" s="17"/>
      <c r="AGO274" s="17"/>
      <c r="AGP274" s="17"/>
      <c r="AGQ274" s="17"/>
      <c r="AGR274" s="17"/>
      <c r="AGS274" s="17"/>
      <c r="AGT274" s="17"/>
      <c r="AGU274" s="17"/>
      <c r="AGV274" s="17"/>
      <c r="AGW274" s="17"/>
      <c r="AGX274" s="17"/>
      <c r="AGY274" s="17"/>
      <c r="AGZ274" s="17"/>
      <c r="AHA274" s="17"/>
      <c r="AHB274" s="17"/>
      <c r="AHC274" s="17"/>
      <c r="AHD274" s="17"/>
      <c r="AHE274" s="17"/>
      <c r="AHF274" s="17"/>
      <c r="AHG274" s="17"/>
      <c r="AHH274" s="17"/>
      <c r="AHI274" s="17"/>
      <c r="AHJ274" s="17"/>
      <c r="AHK274" s="17"/>
      <c r="AHL274" s="17"/>
      <c r="AHM274" s="17"/>
      <c r="AHN274" s="17"/>
      <c r="AHO274" s="17"/>
      <c r="AHP274" s="17"/>
      <c r="AHQ274" s="17"/>
      <c r="AHR274" s="17"/>
      <c r="AHS274" s="17"/>
      <c r="AHT274" s="17"/>
      <c r="AHU274" s="17"/>
      <c r="AHV274" s="17"/>
      <c r="AHW274" s="17"/>
      <c r="AHX274" s="17"/>
      <c r="AHY274" s="17"/>
      <c r="AHZ274" s="17"/>
      <c r="AIA274" s="17"/>
      <c r="AIB274" s="17"/>
      <c r="AIC274" s="17"/>
      <c r="AID274" s="17"/>
      <c r="AIE274" s="17"/>
      <c r="AIF274" s="17"/>
      <c r="AIG274" s="17"/>
      <c r="AIH274" s="17"/>
      <c r="AII274" s="17"/>
      <c r="AIJ274" s="17"/>
      <c r="AIK274" s="17"/>
      <c r="AIL274" s="17"/>
      <c r="AIM274" s="17"/>
      <c r="AIN274" s="17"/>
      <c r="AIO274" s="17"/>
      <c r="AIP274" s="17"/>
      <c r="AIQ274" s="17"/>
      <c r="AIR274" s="17"/>
      <c r="AIS274" s="17"/>
      <c r="AIT274" s="17"/>
      <c r="AIU274" s="17"/>
      <c r="AIV274" s="17"/>
      <c r="AIW274" s="17"/>
      <c r="AIX274" s="17"/>
      <c r="AIY274" s="17"/>
      <c r="AIZ274" s="17"/>
      <c r="AJA274" s="17"/>
      <c r="AJB274" s="17"/>
      <c r="AJC274" s="17"/>
      <c r="AJD274" s="17"/>
      <c r="AJE274" s="17"/>
      <c r="AJF274" s="17"/>
      <c r="AJG274" s="17"/>
      <c r="AJH274" s="17"/>
      <c r="AJI274" s="17"/>
      <c r="AJJ274" s="17"/>
      <c r="AJK274" s="17"/>
      <c r="AJL274" s="17"/>
      <c r="AJM274" s="17"/>
      <c r="AJN274" s="17"/>
      <c r="AJO274" s="17"/>
      <c r="AJP274" s="17"/>
      <c r="AJQ274" s="17"/>
      <c r="AJR274" s="17"/>
      <c r="AJS274" s="17"/>
      <c r="AJT274" s="17"/>
      <c r="AJU274" s="17"/>
      <c r="AJV274" s="17"/>
      <c r="AJW274" s="17"/>
      <c r="AJX274" s="17"/>
      <c r="AJY274" s="17"/>
      <c r="AJZ274" s="17"/>
      <c r="AKA274" s="17"/>
      <c r="AKB274" s="17"/>
      <c r="AKC274" s="17"/>
      <c r="AKD274" s="17"/>
      <c r="AKE274" s="17"/>
      <c r="AKF274" s="17"/>
      <c r="AKG274" s="17"/>
      <c r="AKH274" s="17"/>
      <c r="AKI274" s="17"/>
      <c r="AKJ274" s="17"/>
      <c r="AKK274" s="17"/>
      <c r="AKL274" s="17"/>
      <c r="AKM274" s="17"/>
      <c r="AKN274" s="17"/>
      <c r="AKO274" s="17"/>
      <c r="AKP274" s="17"/>
      <c r="AKQ274" s="17"/>
      <c r="AKR274" s="17"/>
      <c r="AKS274" s="17"/>
      <c r="AKT274" s="17"/>
      <c r="AKU274" s="17"/>
      <c r="AKV274" s="17"/>
      <c r="AKW274" s="17"/>
      <c r="AKX274" s="17"/>
      <c r="AKY274" s="17"/>
      <c r="AKZ274" s="17"/>
      <c r="ALA274" s="17"/>
      <c r="ALB274" s="17"/>
      <c r="ALC274" s="17"/>
      <c r="ALD274" s="17"/>
      <c r="ALE274" s="17"/>
      <c r="ALF274" s="17"/>
      <c r="ALG274" s="17"/>
      <c r="ALH274" s="17"/>
      <c r="ALI274" s="17"/>
      <c r="ALJ274" s="17"/>
      <c r="ALK274" s="17"/>
      <c r="ALL274" s="17"/>
      <c r="ALM274" s="17"/>
      <c r="ALN274" s="17"/>
      <c r="ALO274" s="17"/>
      <c r="ALP274" s="17"/>
      <c r="ALQ274" s="17"/>
      <c r="ALR274" s="17"/>
      <c r="ALS274" s="17"/>
      <c r="ALT274" s="17"/>
      <c r="ALU274" s="17"/>
      <c r="ALV274" s="17"/>
      <c r="ALW274" s="17"/>
      <c r="ALX274" s="17"/>
      <c r="ALY274" s="17"/>
      <c r="ALZ274" s="17"/>
      <c r="AMA274" s="17"/>
      <c r="AMB274" s="17"/>
      <c r="AMC274" s="17"/>
      <c r="AMD274" s="17"/>
      <c r="AME274" s="17"/>
      <c r="AMF274" s="17"/>
      <c r="AMG274" s="17"/>
      <c r="AMH274" s="17"/>
      <c r="AMI274" s="17"/>
      <c r="AMJ274" s="17"/>
      <c r="AMK274" s="17"/>
      <c r="AML274" s="17"/>
      <c r="AMM274" s="17"/>
      <c r="AMN274" s="17"/>
      <c r="AMO274" s="17"/>
      <c r="AMP274" s="17"/>
      <c r="AMQ274" s="17"/>
      <c r="AMR274" s="17"/>
      <c r="AMS274" s="17"/>
      <c r="AMT274" s="17"/>
      <c r="AMU274" s="17"/>
      <c r="AMV274" s="17"/>
      <c r="AMW274" s="17"/>
      <c r="AMX274" s="17"/>
      <c r="AMY274" s="17"/>
      <c r="AMZ274" s="17"/>
      <c r="ANA274" s="17"/>
      <c r="ANB274" s="17"/>
      <c r="ANC274" s="17"/>
      <c r="AND274" s="17"/>
      <c r="ANE274" s="17"/>
      <c r="ANF274" s="17"/>
      <c r="ANG274" s="17"/>
      <c r="ANH274" s="17"/>
      <c r="ANI274" s="17"/>
      <c r="ANJ274" s="17"/>
      <c r="ANK274" s="17"/>
      <c r="ANL274" s="17"/>
      <c r="ANM274" s="17"/>
      <c r="ANN274" s="17"/>
      <c r="ANO274" s="17"/>
      <c r="ANP274" s="17"/>
      <c r="ANQ274" s="17"/>
      <c r="ANR274" s="17"/>
      <c r="ANS274" s="17"/>
      <c r="ANT274" s="17"/>
      <c r="ANU274" s="17"/>
      <c r="ANV274" s="17"/>
      <c r="ANW274" s="17"/>
      <c r="ANX274" s="17"/>
      <c r="ANY274" s="17"/>
      <c r="ANZ274" s="17"/>
      <c r="AOA274" s="17"/>
      <c r="AOB274" s="17"/>
      <c r="AOC274" s="17"/>
      <c r="AOD274" s="17"/>
      <c r="AOE274" s="17"/>
      <c r="AOF274" s="17"/>
      <c r="AOG274" s="17"/>
      <c r="AOH274" s="17"/>
      <c r="AOI274" s="17"/>
      <c r="AOJ274" s="17"/>
      <c r="AOK274" s="17"/>
      <c r="AOL274" s="17"/>
      <c r="AOM274" s="17"/>
      <c r="AON274" s="17"/>
      <c r="AOO274" s="17"/>
      <c r="AOP274" s="17"/>
      <c r="AOQ274" s="17"/>
      <c r="AOR274" s="17"/>
      <c r="AOS274" s="17"/>
      <c r="AOT274" s="17"/>
      <c r="AOU274" s="17"/>
      <c r="AOV274" s="17"/>
      <c r="AOW274" s="17"/>
      <c r="AOX274" s="17"/>
      <c r="AOY274" s="17"/>
      <c r="AOZ274" s="17"/>
      <c r="APA274" s="17"/>
      <c r="APB274" s="17"/>
      <c r="APC274" s="17"/>
      <c r="APD274" s="17"/>
      <c r="APE274" s="17"/>
      <c r="APF274" s="17"/>
      <c r="APG274" s="17"/>
      <c r="APH274" s="17"/>
      <c r="API274" s="17"/>
      <c r="APJ274" s="17"/>
      <c r="APK274" s="17"/>
      <c r="APL274" s="17"/>
      <c r="APM274" s="17"/>
      <c r="APN274" s="17"/>
      <c r="APO274" s="17"/>
      <c r="APP274" s="17"/>
      <c r="APQ274" s="17"/>
      <c r="APR274" s="17"/>
      <c r="APS274" s="17"/>
      <c r="APT274" s="17"/>
      <c r="APU274" s="17"/>
      <c r="APV274" s="17"/>
      <c r="APW274" s="17"/>
      <c r="APX274" s="17"/>
      <c r="APY274" s="17"/>
      <c r="APZ274" s="17"/>
      <c r="AQA274" s="17"/>
      <c r="AQB274" s="17"/>
      <c r="AQC274" s="17"/>
      <c r="AQD274" s="17"/>
      <c r="AQE274" s="17"/>
      <c r="AQF274" s="17"/>
      <c r="AQG274" s="17"/>
      <c r="AQH274" s="17"/>
      <c r="AQI274" s="17"/>
      <c r="AQJ274" s="17"/>
      <c r="AQK274" s="17"/>
      <c r="AQL274" s="17"/>
      <c r="AQM274" s="17"/>
      <c r="AQN274" s="17"/>
      <c r="AQO274" s="17"/>
      <c r="AQP274" s="17"/>
      <c r="AQQ274" s="17"/>
      <c r="AQR274" s="17"/>
      <c r="AQS274" s="17"/>
      <c r="AQT274" s="17"/>
      <c r="AQU274" s="17"/>
      <c r="AQV274" s="17"/>
      <c r="AQW274" s="17"/>
      <c r="AQX274" s="17"/>
      <c r="AQY274" s="17"/>
      <c r="AQZ274" s="17"/>
      <c r="ARA274" s="17"/>
      <c r="ARB274" s="17"/>
      <c r="ARC274" s="17"/>
      <c r="ARD274" s="17"/>
      <c r="ARE274" s="17"/>
      <c r="ARF274" s="17"/>
      <c r="ARG274" s="17"/>
      <c r="ARH274" s="17"/>
      <c r="ARI274" s="17"/>
      <c r="ARJ274" s="17"/>
      <c r="ARK274" s="17"/>
      <c r="ARL274" s="17"/>
      <c r="ARM274" s="17"/>
      <c r="ARN274" s="17"/>
      <c r="ARO274" s="17"/>
      <c r="ARP274" s="17"/>
      <c r="ARQ274" s="17"/>
      <c r="ARR274" s="17"/>
      <c r="ARS274" s="17"/>
      <c r="ART274" s="17"/>
      <c r="ARU274" s="17"/>
      <c r="ARV274" s="17"/>
      <c r="ARW274" s="17"/>
      <c r="ARX274" s="17"/>
      <c r="ARY274" s="17"/>
      <c r="ARZ274" s="17"/>
      <c r="ASA274" s="17"/>
      <c r="ASB274" s="17"/>
      <c r="ASC274" s="17"/>
      <c r="ASD274" s="17"/>
      <c r="ASE274" s="17"/>
      <c r="ASF274" s="17"/>
      <c r="ASG274" s="17"/>
      <c r="ASH274" s="17"/>
      <c r="ASI274" s="17"/>
      <c r="ASJ274" s="17"/>
      <c r="ASK274" s="17"/>
      <c r="ASL274" s="17"/>
      <c r="ASM274" s="17"/>
      <c r="ASN274" s="17"/>
      <c r="ASO274" s="17"/>
      <c r="ASP274" s="17"/>
      <c r="ASQ274" s="17"/>
      <c r="ASR274" s="17"/>
      <c r="ASS274" s="17"/>
      <c r="AST274" s="17"/>
      <c r="ASU274" s="17"/>
      <c r="ASV274" s="17"/>
      <c r="ASW274" s="17"/>
      <c r="ASX274" s="17"/>
      <c r="ASY274" s="17"/>
      <c r="ASZ274" s="17"/>
      <c r="ATA274" s="17"/>
      <c r="ATB274" s="17"/>
      <c r="ATC274" s="17"/>
      <c r="ATD274" s="17"/>
      <c r="ATE274" s="17"/>
    </row>
    <row r="275" spans="1:1201" x14ac:dyDescent="0.25">
      <c r="A275" s="7">
        <v>1710</v>
      </c>
      <c r="B275" s="8" t="s">
        <v>313</v>
      </c>
      <c r="C275" s="9" t="s">
        <v>310</v>
      </c>
      <c r="D275" s="10" t="s">
        <v>311</v>
      </c>
      <c r="U275" s="1">
        <f>IF(ISNUMBER(SEARCH(#REF!,B275)),MAX($U$4:U274)+1,0)</f>
        <v>0</v>
      </c>
      <c r="V275" s="1" t="s">
        <v>313</v>
      </c>
      <c r="X275" s="1" t="str">
        <f>IFERROR(VLOOKUP(ROWS($X$5:X275),$U$5:$V$343,2,0),"")</f>
        <v/>
      </c>
    </row>
    <row r="276" spans="1:1201" x14ac:dyDescent="0.25">
      <c r="A276" s="7">
        <v>1720</v>
      </c>
      <c r="B276" s="8" t="s">
        <v>314</v>
      </c>
      <c r="C276" s="9" t="s">
        <v>310</v>
      </c>
      <c r="D276" s="10" t="s">
        <v>311</v>
      </c>
      <c r="U276" s="1">
        <f>IF(ISNUMBER(SEARCH(#REF!,B276)),MAX($U$4:U275)+1,0)</f>
        <v>0</v>
      </c>
      <c r="V276" s="1" t="s">
        <v>314</v>
      </c>
      <c r="X276" s="1" t="str">
        <f>IFERROR(VLOOKUP(ROWS($X$5:X276),$U$5:$V$343,2,0),"")</f>
        <v/>
      </c>
    </row>
    <row r="277" spans="1:1201" x14ac:dyDescent="0.25">
      <c r="A277" s="7">
        <v>1730</v>
      </c>
      <c r="B277" s="8" t="s">
        <v>315</v>
      </c>
      <c r="C277" s="9" t="s">
        <v>310</v>
      </c>
      <c r="D277" s="10" t="s">
        <v>311</v>
      </c>
      <c r="U277" s="1">
        <f>IF(ISNUMBER(SEARCH(#REF!,B277)),MAX($U$4:U276)+1,0)</f>
        <v>0</v>
      </c>
      <c r="V277" s="1" t="s">
        <v>315</v>
      </c>
      <c r="X277" s="1" t="str">
        <f>IFERROR(VLOOKUP(ROWS($X$5:X277),$U$5:$V$343,2,0),"")</f>
        <v/>
      </c>
    </row>
    <row r="278" spans="1:1201" x14ac:dyDescent="0.25">
      <c r="A278" s="7">
        <v>1800</v>
      </c>
      <c r="B278" s="8" t="s">
        <v>316</v>
      </c>
      <c r="C278" s="9" t="s">
        <v>310</v>
      </c>
      <c r="D278" s="10" t="s">
        <v>317</v>
      </c>
      <c r="U278" s="1">
        <f>IF(ISNUMBER(SEARCH(#REF!,B278)),MAX($U$4:U277)+1,0)</f>
        <v>0</v>
      </c>
      <c r="V278" s="1" t="s">
        <v>316</v>
      </c>
      <c r="X278" s="1" t="str">
        <f>IFERROR(VLOOKUP(ROWS($X$5:X278),$U$5:$V$343,2,0),"")</f>
        <v/>
      </c>
    </row>
    <row r="279" spans="1:1201" x14ac:dyDescent="0.25">
      <c r="A279" s="7">
        <v>1801</v>
      </c>
      <c r="B279" s="8" t="s">
        <v>318</v>
      </c>
      <c r="C279" s="9" t="s">
        <v>310</v>
      </c>
      <c r="D279" s="10" t="s">
        <v>317</v>
      </c>
      <c r="U279" s="1">
        <f>IF(ISNUMBER(SEARCH(#REF!,B279)),MAX($U$4:U278)+1,0)</f>
        <v>0</v>
      </c>
      <c r="V279" s="1" t="s">
        <v>318</v>
      </c>
      <c r="X279" s="1" t="str">
        <f>IFERROR(VLOOKUP(ROWS($X$5:X279),$U$5:$V$343,2,0),"")</f>
        <v/>
      </c>
    </row>
    <row r="280" spans="1:1201" x14ac:dyDescent="0.25">
      <c r="A280" s="7">
        <v>1802</v>
      </c>
      <c r="B280" s="8" t="s">
        <v>319</v>
      </c>
      <c r="C280" s="9" t="s">
        <v>310</v>
      </c>
      <c r="D280" s="10" t="s">
        <v>317</v>
      </c>
      <c r="U280" s="1">
        <f>IF(ISNUMBER(SEARCH(#REF!,B280)),MAX($U$4:U279)+1,0)</f>
        <v>0</v>
      </c>
      <c r="V280" s="1" t="s">
        <v>319</v>
      </c>
      <c r="X280" s="1" t="str">
        <f>IFERROR(VLOOKUP(ROWS($X$5:X280),$U$5:$V$343,2,0),"")</f>
        <v/>
      </c>
    </row>
    <row r="281" spans="1:1201" x14ac:dyDescent="0.25">
      <c r="A281" s="7">
        <v>1803</v>
      </c>
      <c r="B281" s="8" t="s">
        <v>320</v>
      </c>
      <c r="C281" s="9" t="s">
        <v>310</v>
      </c>
      <c r="D281" s="10" t="s">
        <v>317</v>
      </c>
      <c r="U281" s="1">
        <f>IF(ISNUMBER(SEARCH(#REF!,B281)),MAX($U$4:U280)+1,0)</f>
        <v>0</v>
      </c>
      <c r="V281" s="1" t="s">
        <v>320</v>
      </c>
      <c r="X281" s="1" t="str">
        <f>IFERROR(VLOOKUP(ROWS($X$5:X281),$U$5:$V$343,2,0),"")</f>
        <v/>
      </c>
    </row>
    <row r="282" spans="1:1201" x14ac:dyDescent="0.25">
      <c r="A282" s="7">
        <v>1810</v>
      </c>
      <c r="B282" s="8" t="s">
        <v>321</v>
      </c>
      <c r="C282" s="9" t="s">
        <v>310</v>
      </c>
      <c r="D282" s="10" t="s">
        <v>317</v>
      </c>
      <c r="U282" s="1">
        <f>IF(ISNUMBER(SEARCH(#REF!,B282)),MAX($U$4:U281)+1,0)</f>
        <v>0</v>
      </c>
      <c r="V282" s="1" t="s">
        <v>321</v>
      </c>
      <c r="X282" s="1" t="str">
        <f>IFERROR(VLOOKUP(ROWS($X$5:X282),$U$5:$V$343,2,0),"")</f>
        <v/>
      </c>
    </row>
    <row r="283" spans="1:1201" x14ac:dyDescent="0.25">
      <c r="A283" s="7">
        <v>1820</v>
      </c>
      <c r="B283" s="8" t="s">
        <v>322</v>
      </c>
      <c r="C283" s="9" t="s">
        <v>310</v>
      </c>
      <c r="D283" s="10" t="s">
        <v>317</v>
      </c>
      <c r="U283" s="1">
        <f>IF(ISNUMBER(SEARCH(#REF!,B283)),MAX($U$4:U282)+1,0)</f>
        <v>0</v>
      </c>
      <c r="V283" s="1" t="s">
        <v>322</v>
      </c>
      <c r="X283" s="1" t="str">
        <f>IFERROR(VLOOKUP(ROWS($X$5:X283),$U$5:$V$343,2,0),"")</f>
        <v/>
      </c>
    </row>
    <row r="284" spans="1:1201" x14ac:dyDescent="0.25">
      <c r="A284" s="7">
        <v>1850</v>
      </c>
      <c r="B284" s="8" t="s">
        <v>323</v>
      </c>
      <c r="C284" s="9" t="s">
        <v>310</v>
      </c>
      <c r="D284" s="10" t="s">
        <v>317</v>
      </c>
      <c r="U284" s="1">
        <f>IF(ISNUMBER(SEARCH(#REF!,B284)),MAX($U$4:U283)+1,0)</f>
        <v>0</v>
      </c>
      <c r="V284" s="1" t="s">
        <v>323</v>
      </c>
      <c r="X284" s="1" t="str">
        <f>IFERROR(VLOOKUP(ROWS($X$5:X284),$U$5:$V$343,2,0),"")</f>
        <v/>
      </c>
    </row>
    <row r="285" spans="1:1201" x14ac:dyDescent="0.25">
      <c r="A285" s="7">
        <v>1870</v>
      </c>
      <c r="B285" s="8" t="s">
        <v>324</v>
      </c>
      <c r="C285" s="9" t="s">
        <v>310</v>
      </c>
      <c r="D285" s="10" t="s">
        <v>317</v>
      </c>
      <c r="U285" s="1">
        <f>IF(ISNUMBER(SEARCH(#REF!,B285)),MAX($U$4:U284)+1,0)</f>
        <v>0</v>
      </c>
      <c r="V285" s="1" t="s">
        <v>324</v>
      </c>
      <c r="X285" s="1" t="str">
        <f>IFERROR(VLOOKUP(ROWS($X$5:X285),$U$5:$V$343,2,0),"")</f>
        <v/>
      </c>
    </row>
    <row r="286" spans="1:1201" x14ac:dyDescent="0.25">
      <c r="A286" s="7">
        <v>1900</v>
      </c>
      <c r="B286" s="8" t="s">
        <v>325</v>
      </c>
      <c r="C286" s="9" t="s">
        <v>310</v>
      </c>
      <c r="D286" s="10" t="s">
        <v>317</v>
      </c>
      <c r="U286" s="1">
        <f>IF(ISNUMBER(SEARCH(#REF!,B286)),MAX($U$4:U285)+1,0)</f>
        <v>0</v>
      </c>
      <c r="V286" s="1" t="s">
        <v>325</v>
      </c>
      <c r="X286" s="1" t="str">
        <f>IFERROR(VLOOKUP(ROWS($X$5:X286),$U$5:$V$343,2,0),"")</f>
        <v/>
      </c>
    </row>
    <row r="287" spans="1:1201" x14ac:dyDescent="0.25">
      <c r="A287" s="7">
        <v>1950</v>
      </c>
      <c r="B287" s="8" t="s">
        <v>326</v>
      </c>
      <c r="C287" s="9" t="s">
        <v>310</v>
      </c>
      <c r="D287" s="10" t="s">
        <v>317</v>
      </c>
      <c r="U287" s="1">
        <f>IF(ISNUMBER(SEARCH(#REF!,B287)),MAX($U$4:U286)+1,0)</f>
        <v>0</v>
      </c>
      <c r="V287" s="1" t="s">
        <v>326</v>
      </c>
      <c r="X287" s="1" t="str">
        <f>IFERROR(VLOOKUP(ROWS($X$5:X287),$U$5:$V$343,2,0),"")</f>
        <v/>
      </c>
    </row>
    <row r="288" spans="1:1201" x14ac:dyDescent="0.25">
      <c r="A288" s="7">
        <v>2100</v>
      </c>
      <c r="B288" s="8" t="s">
        <v>327</v>
      </c>
      <c r="C288" s="9" t="s">
        <v>328</v>
      </c>
      <c r="D288" s="10" t="s">
        <v>329</v>
      </c>
      <c r="U288" s="1">
        <f>IF(ISNUMBER(SEARCH(#REF!,B288)),MAX($U$4:U287)+1,0)</f>
        <v>0</v>
      </c>
      <c r="V288" s="1" t="s">
        <v>327</v>
      </c>
      <c r="X288" s="1" t="str">
        <f>IFERROR(VLOOKUP(ROWS($X$5:X288),$U$5:$V$343,2,0),"")</f>
        <v/>
      </c>
    </row>
    <row r="289" spans="1:1201" x14ac:dyDescent="0.25">
      <c r="A289" s="7">
        <v>2105</v>
      </c>
      <c r="B289" s="8" t="s">
        <v>330</v>
      </c>
      <c r="C289" s="9" t="s">
        <v>328</v>
      </c>
      <c r="D289" s="10" t="s">
        <v>331</v>
      </c>
      <c r="U289" s="1">
        <f>IF(ISNUMBER(SEARCH(#REF!,B289)),MAX($U$4:U288)+1,0)</f>
        <v>0</v>
      </c>
      <c r="V289" s="1" t="s">
        <v>330</v>
      </c>
      <c r="X289" s="1" t="str">
        <f>IFERROR(VLOOKUP(ROWS($X$5:X289),$U$5:$V$343,2,0),"")</f>
        <v/>
      </c>
    </row>
    <row r="290" spans="1:1201" x14ac:dyDescent="0.25">
      <c r="A290" s="7">
        <v>2150</v>
      </c>
      <c r="B290" s="8" t="s">
        <v>332</v>
      </c>
      <c r="C290" s="9" t="s">
        <v>328</v>
      </c>
      <c r="D290" s="10" t="s">
        <v>331</v>
      </c>
      <c r="U290" s="1">
        <f>IF(ISNUMBER(SEARCH(#REF!,B290)),MAX($U$4:U289)+1,0)</f>
        <v>0</v>
      </c>
      <c r="V290" s="1" t="s">
        <v>332</v>
      </c>
      <c r="X290" s="1" t="str">
        <f>IFERROR(VLOOKUP(ROWS($X$5:X290),$U$5:$V$343,2,0),"")</f>
        <v/>
      </c>
    </row>
    <row r="291" spans="1:1201" x14ac:dyDescent="0.25">
      <c r="A291" s="7">
        <v>2151</v>
      </c>
      <c r="B291" s="8" t="s">
        <v>333</v>
      </c>
      <c r="C291" s="9" t="s">
        <v>328</v>
      </c>
      <c r="D291" s="10" t="s">
        <v>331</v>
      </c>
      <c r="U291" s="1">
        <f>IF(ISNUMBER(SEARCH(#REF!,B291)),MAX($U$4:U290)+1,0)</f>
        <v>0</v>
      </c>
      <c r="V291" s="1" t="s">
        <v>333</v>
      </c>
      <c r="X291" s="1" t="str">
        <f>IFERROR(VLOOKUP(ROWS($X$5:X291),$U$5:$V$343,2,0),"")</f>
        <v/>
      </c>
    </row>
    <row r="292" spans="1:1201" x14ac:dyDescent="0.25">
      <c r="A292" s="7">
        <v>2152</v>
      </c>
      <c r="B292" s="8" t="s">
        <v>334</v>
      </c>
      <c r="C292" s="9" t="s">
        <v>328</v>
      </c>
      <c r="D292" s="10" t="s">
        <v>331</v>
      </c>
      <c r="U292" s="1">
        <f>IF(ISNUMBER(SEARCH(#REF!,B292)),MAX($U$4:U291)+1,0)</f>
        <v>0</v>
      </c>
      <c r="V292" s="1" t="s">
        <v>334</v>
      </c>
      <c r="X292" s="1" t="str">
        <f>IFERROR(VLOOKUP(ROWS($X$5:X292),$U$5:$V$343,2,0),"")</f>
        <v/>
      </c>
    </row>
    <row r="293" spans="1:1201" x14ac:dyDescent="0.25">
      <c r="A293" s="7">
        <v>2160</v>
      </c>
      <c r="B293" s="8" t="s">
        <v>335</v>
      </c>
      <c r="C293" s="9" t="s">
        <v>328</v>
      </c>
      <c r="D293" s="10" t="s">
        <v>331</v>
      </c>
      <c r="U293" s="1">
        <f>IF(ISNUMBER(SEARCH(#REF!,B293)),MAX($U$4:U292)+1,0)</f>
        <v>0</v>
      </c>
      <c r="V293" s="1" t="s">
        <v>335</v>
      </c>
      <c r="X293" s="1" t="str">
        <f>IFERROR(VLOOKUP(ROWS($X$5:X293),$U$5:$V$343,2,0),"")</f>
        <v/>
      </c>
    </row>
    <row r="294" spans="1:1201" s="18" customFormat="1" x14ac:dyDescent="0.25">
      <c r="A294" s="7">
        <v>2161</v>
      </c>
      <c r="B294" s="8" t="s">
        <v>336</v>
      </c>
      <c r="C294" s="9" t="s">
        <v>328</v>
      </c>
      <c r="D294" s="10" t="s">
        <v>331</v>
      </c>
      <c r="E294" s="1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  <c r="FG294" s="17"/>
      <c r="FH294" s="17"/>
      <c r="FI294" s="17"/>
      <c r="FJ294" s="17"/>
      <c r="FK294" s="17"/>
      <c r="FL294" s="17"/>
      <c r="FM294" s="17"/>
      <c r="FN294" s="17"/>
      <c r="FO294" s="17"/>
      <c r="FP294" s="17"/>
      <c r="FQ294" s="17"/>
      <c r="FR294" s="17"/>
      <c r="FS294" s="17"/>
      <c r="FT294" s="17"/>
      <c r="FU294" s="17"/>
      <c r="FV294" s="17"/>
      <c r="FW294" s="17"/>
      <c r="FX294" s="17"/>
      <c r="FY294" s="17"/>
      <c r="FZ294" s="17"/>
      <c r="GA294" s="17"/>
      <c r="GB294" s="17"/>
      <c r="GC294" s="17"/>
      <c r="GD294" s="17"/>
      <c r="GE294" s="17"/>
      <c r="GF294" s="17"/>
      <c r="GG294" s="17"/>
      <c r="GH294" s="17"/>
      <c r="GI294" s="17"/>
      <c r="GJ294" s="17"/>
      <c r="GK294" s="17"/>
      <c r="GL294" s="17"/>
      <c r="GM294" s="17"/>
      <c r="GN294" s="17"/>
      <c r="GO294" s="17"/>
      <c r="GP294" s="17"/>
      <c r="GQ294" s="17"/>
      <c r="GR294" s="17"/>
      <c r="GS294" s="17"/>
      <c r="GT294" s="17"/>
      <c r="GU294" s="17"/>
      <c r="GV294" s="17"/>
      <c r="GW294" s="17"/>
      <c r="GX294" s="17"/>
      <c r="GY294" s="17"/>
      <c r="GZ294" s="17"/>
      <c r="HA294" s="17"/>
      <c r="HB294" s="17"/>
      <c r="HC294" s="17"/>
      <c r="HD294" s="17"/>
      <c r="HE294" s="17"/>
      <c r="HF294" s="17"/>
      <c r="HG294" s="17"/>
      <c r="HH294" s="17"/>
      <c r="HI294" s="17"/>
      <c r="HJ294" s="17"/>
      <c r="HK294" s="17"/>
      <c r="HL294" s="17"/>
      <c r="HM294" s="17"/>
      <c r="HN294" s="17"/>
      <c r="HO294" s="17"/>
      <c r="HP294" s="17"/>
      <c r="HQ294" s="17"/>
      <c r="HR294" s="17"/>
      <c r="HS294" s="17"/>
      <c r="HT294" s="17"/>
      <c r="HU294" s="17"/>
      <c r="HV294" s="17"/>
      <c r="HW294" s="17"/>
      <c r="HX294" s="17"/>
      <c r="HY294" s="17"/>
      <c r="HZ294" s="17"/>
      <c r="IA294" s="17"/>
      <c r="IB294" s="17"/>
      <c r="IC294" s="17"/>
      <c r="ID294" s="17"/>
      <c r="IE294" s="17"/>
      <c r="IF294" s="17"/>
      <c r="IG294" s="17"/>
      <c r="IH294" s="17"/>
      <c r="II294" s="17"/>
      <c r="IJ294" s="17"/>
      <c r="IK294" s="17"/>
      <c r="IL294" s="17"/>
      <c r="IM294" s="17"/>
      <c r="IN294" s="17"/>
      <c r="IO294" s="17"/>
      <c r="IP294" s="17"/>
      <c r="IQ294" s="17"/>
      <c r="IR294" s="17"/>
      <c r="IS294" s="17"/>
      <c r="IT294" s="17"/>
      <c r="IU294" s="17"/>
      <c r="IV294" s="17"/>
      <c r="IW294" s="17"/>
      <c r="IX294" s="17"/>
      <c r="IY294" s="17"/>
      <c r="IZ294" s="17"/>
      <c r="JA294" s="17"/>
      <c r="JB294" s="17"/>
      <c r="JC294" s="17"/>
      <c r="JD294" s="17"/>
      <c r="JE294" s="17"/>
      <c r="JF294" s="17"/>
      <c r="JG294" s="17"/>
      <c r="JH294" s="17"/>
      <c r="JI294" s="17"/>
      <c r="JJ294" s="17"/>
      <c r="JK294" s="17"/>
      <c r="JL294" s="17"/>
      <c r="JM294" s="17"/>
      <c r="JN294" s="17"/>
      <c r="JO294" s="17"/>
      <c r="JP294" s="17"/>
      <c r="JQ294" s="17"/>
      <c r="JR294" s="17"/>
      <c r="JS294" s="17"/>
      <c r="JT294" s="17"/>
      <c r="JU294" s="17"/>
      <c r="JV294" s="17"/>
      <c r="JW294" s="17"/>
      <c r="JX294" s="17"/>
      <c r="JY294" s="17"/>
      <c r="JZ294" s="17"/>
      <c r="KA294" s="17"/>
      <c r="KB294" s="17"/>
      <c r="KC294" s="17"/>
      <c r="KD294" s="17"/>
      <c r="KE294" s="17"/>
      <c r="KF294" s="17"/>
      <c r="KG294" s="17"/>
      <c r="KH294" s="17"/>
      <c r="KI294" s="17"/>
      <c r="KJ294" s="17"/>
      <c r="KK294" s="17"/>
      <c r="KL294" s="17"/>
      <c r="KM294" s="17"/>
      <c r="KN294" s="17"/>
      <c r="KO294" s="17"/>
      <c r="KP294" s="17"/>
      <c r="KQ294" s="17"/>
      <c r="KR294" s="17"/>
      <c r="KS294" s="17"/>
      <c r="KT294" s="17"/>
      <c r="KU294" s="17"/>
      <c r="KV294" s="17"/>
      <c r="KW294" s="17"/>
      <c r="KX294" s="17"/>
      <c r="KY294" s="17"/>
      <c r="KZ294" s="17"/>
      <c r="LA294" s="17"/>
      <c r="LB294" s="17"/>
      <c r="LC294" s="17"/>
      <c r="LD294" s="17"/>
      <c r="LE294" s="17"/>
      <c r="LF294" s="17"/>
      <c r="LG294" s="17"/>
      <c r="LH294" s="17"/>
      <c r="LI294" s="17"/>
      <c r="LJ294" s="17"/>
      <c r="LK294" s="17"/>
      <c r="LL294" s="17"/>
      <c r="LM294" s="17"/>
      <c r="LN294" s="17"/>
      <c r="LO294" s="17"/>
      <c r="LP294" s="17"/>
      <c r="LQ294" s="17"/>
      <c r="LR294" s="17"/>
      <c r="LS294" s="17"/>
      <c r="LT294" s="17"/>
      <c r="LU294" s="17"/>
      <c r="LV294" s="17"/>
      <c r="LW294" s="17"/>
      <c r="LX294" s="17"/>
      <c r="LY294" s="17"/>
      <c r="LZ294" s="17"/>
      <c r="MA294" s="17"/>
      <c r="MB294" s="17"/>
      <c r="MC294" s="17"/>
      <c r="MD294" s="17"/>
      <c r="ME294" s="17"/>
      <c r="MF294" s="17"/>
      <c r="MG294" s="17"/>
      <c r="MH294" s="17"/>
      <c r="MI294" s="17"/>
      <c r="MJ294" s="17"/>
      <c r="MK294" s="17"/>
      <c r="ML294" s="17"/>
      <c r="MM294" s="17"/>
      <c r="MN294" s="17"/>
      <c r="MO294" s="17"/>
      <c r="MP294" s="17"/>
      <c r="MQ294" s="17"/>
      <c r="MR294" s="17"/>
      <c r="MS294" s="17"/>
      <c r="MT294" s="17"/>
      <c r="MU294" s="17"/>
      <c r="MV294" s="17"/>
      <c r="MW294" s="17"/>
      <c r="MX294" s="17"/>
      <c r="MY294" s="17"/>
      <c r="MZ294" s="17"/>
      <c r="NA294" s="17"/>
      <c r="NB294" s="17"/>
      <c r="NC294" s="17"/>
      <c r="ND294" s="17"/>
      <c r="NE294" s="17"/>
      <c r="NF294" s="17"/>
      <c r="NG294" s="17"/>
      <c r="NH294" s="17"/>
      <c r="NI294" s="17"/>
      <c r="NJ294" s="17"/>
      <c r="NK294" s="17"/>
      <c r="NL294" s="17"/>
      <c r="NM294" s="17"/>
      <c r="NN294" s="17"/>
      <c r="NO294" s="17"/>
      <c r="NP294" s="17"/>
      <c r="NQ294" s="17"/>
      <c r="NR294" s="17"/>
      <c r="NS294" s="17"/>
      <c r="NT294" s="17"/>
      <c r="NU294" s="17"/>
      <c r="NV294" s="17"/>
      <c r="NW294" s="17"/>
      <c r="NX294" s="17"/>
      <c r="NY294" s="17"/>
      <c r="NZ294" s="17"/>
      <c r="OA294" s="17"/>
      <c r="OB294" s="17"/>
      <c r="OC294" s="17"/>
      <c r="OD294" s="17"/>
      <c r="OE294" s="17"/>
      <c r="OF294" s="17"/>
      <c r="OG294" s="17"/>
      <c r="OH294" s="17"/>
      <c r="OI294" s="17"/>
      <c r="OJ294" s="17"/>
      <c r="OK294" s="17"/>
      <c r="OL294" s="17"/>
      <c r="OM294" s="17"/>
      <c r="ON294" s="17"/>
      <c r="OO294" s="17"/>
      <c r="OP294" s="17"/>
      <c r="OQ294" s="17"/>
      <c r="OR294" s="17"/>
      <c r="OS294" s="17"/>
      <c r="OT294" s="17"/>
      <c r="OU294" s="17"/>
      <c r="OV294" s="17"/>
      <c r="OW294" s="17"/>
      <c r="OX294" s="17"/>
      <c r="OY294" s="17"/>
      <c r="OZ294" s="17"/>
      <c r="PA294" s="17"/>
      <c r="PB294" s="17"/>
      <c r="PC294" s="17"/>
      <c r="PD294" s="17"/>
      <c r="PE294" s="17"/>
      <c r="PF294" s="17"/>
      <c r="PG294" s="17"/>
      <c r="PH294" s="17"/>
      <c r="PI294" s="17"/>
      <c r="PJ294" s="17"/>
      <c r="PK294" s="17"/>
      <c r="PL294" s="17"/>
      <c r="PM294" s="17"/>
      <c r="PN294" s="17"/>
      <c r="PO294" s="17"/>
      <c r="PP294" s="17"/>
      <c r="PQ294" s="17"/>
      <c r="PR294" s="17"/>
      <c r="PS294" s="17"/>
      <c r="PT294" s="17"/>
      <c r="PU294" s="17"/>
      <c r="PV294" s="17"/>
      <c r="PW294" s="17"/>
      <c r="PX294" s="17"/>
      <c r="PY294" s="17"/>
      <c r="PZ294" s="17"/>
      <c r="QA294" s="17"/>
      <c r="QB294" s="17"/>
      <c r="QC294" s="17"/>
      <c r="QD294" s="17"/>
      <c r="QE294" s="17"/>
      <c r="QF294" s="17"/>
      <c r="QG294" s="17"/>
      <c r="QH294" s="17"/>
      <c r="QI294" s="17"/>
      <c r="QJ294" s="17"/>
      <c r="QK294" s="17"/>
      <c r="QL294" s="17"/>
      <c r="QM294" s="17"/>
      <c r="QN294" s="17"/>
      <c r="QO294" s="17"/>
      <c r="QP294" s="17"/>
      <c r="QQ294" s="17"/>
      <c r="QR294" s="17"/>
      <c r="QS294" s="17"/>
      <c r="QT294" s="17"/>
      <c r="QU294" s="17"/>
      <c r="QV294" s="17"/>
      <c r="QW294" s="17"/>
      <c r="QX294" s="17"/>
      <c r="QY294" s="17"/>
      <c r="QZ294" s="17"/>
      <c r="RA294" s="17"/>
      <c r="RB294" s="17"/>
      <c r="RC294" s="17"/>
      <c r="RD294" s="17"/>
      <c r="RE294" s="17"/>
      <c r="RF294" s="17"/>
      <c r="RG294" s="17"/>
      <c r="RH294" s="17"/>
      <c r="RI294" s="17"/>
      <c r="RJ294" s="17"/>
      <c r="RK294" s="17"/>
      <c r="RL294" s="17"/>
      <c r="RM294" s="17"/>
      <c r="RN294" s="17"/>
      <c r="RO294" s="17"/>
      <c r="RP294" s="17"/>
      <c r="RQ294" s="17"/>
      <c r="RR294" s="17"/>
      <c r="RS294" s="17"/>
      <c r="RT294" s="17"/>
      <c r="RU294" s="17"/>
      <c r="RV294" s="17"/>
      <c r="RW294" s="17"/>
      <c r="RX294" s="17"/>
      <c r="RY294" s="17"/>
      <c r="RZ294" s="17"/>
      <c r="SA294" s="17"/>
      <c r="SB294" s="17"/>
      <c r="SC294" s="17"/>
      <c r="SD294" s="17"/>
      <c r="SE294" s="17"/>
      <c r="SF294" s="17"/>
      <c r="SG294" s="17"/>
      <c r="SH294" s="17"/>
      <c r="SI294" s="17"/>
      <c r="SJ294" s="17"/>
      <c r="SK294" s="17"/>
      <c r="SL294" s="17"/>
      <c r="SM294" s="17"/>
      <c r="SN294" s="17"/>
      <c r="SO294" s="17"/>
      <c r="SP294" s="17"/>
      <c r="SQ294" s="17"/>
      <c r="SR294" s="17"/>
      <c r="SS294" s="17"/>
      <c r="ST294" s="17"/>
      <c r="SU294" s="17"/>
      <c r="SV294" s="17"/>
      <c r="SW294" s="17"/>
      <c r="SX294" s="17"/>
      <c r="SY294" s="17"/>
      <c r="SZ294" s="17"/>
      <c r="TA294" s="17"/>
      <c r="TB294" s="17"/>
      <c r="TC294" s="17"/>
      <c r="TD294" s="17"/>
      <c r="TE294" s="17"/>
      <c r="TF294" s="17"/>
      <c r="TG294" s="17"/>
      <c r="TH294" s="17"/>
      <c r="TI294" s="17"/>
      <c r="TJ294" s="17"/>
      <c r="TK294" s="17"/>
      <c r="TL294" s="17"/>
      <c r="TM294" s="17"/>
      <c r="TN294" s="17"/>
      <c r="TO294" s="17"/>
      <c r="TP294" s="17"/>
      <c r="TQ294" s="17"/>
      <c r="TR294" s="17"/>
      <c r="TS294" s="17"/>
      <c r="TT294" s="17"/>
      <c r="TU294" s="17"/>
      <c r="TV294" s="17"/>
      <c r="TW294" s="17"/>
      <c r="TX294" s="17"/>
      <c r="TY294" s="17"/>
      <c r="TZ294" s="17"/>
      <c r="UA294" s="17"/>
      <c r="UB294" s="17"/>
      <c r="UC294" s="17"/>
      <c r="UD294" s="17"/>
      <c r="UE294" s="17"/>
      <c r="UF294" s="17"/>
      <c r="UG294" s="17"/>
      <c r="UH294" s="17"/>
      <c r="UI294" s="17"/>
      <c r="UJ294" s="17"/>
      <c r="UK294" s="17"/>
      <c r="UL294" s="17"/>
      <c r="UM294" s="17"/>
      <c r="UN294" s="17"/>
      <c r="UO294" s="17"/>
      <c r="UP294" s="17"/>
      <c r="UQ294" s="17"/>
      <c r="UR294" s="17"/>
      <c r="US294" s="17"/>
      <c r="UT294" s="17"/>
      <c r="UU294" s="17"/>
      <c r="UV294" s="17"/>
      <c r="UW294" s="17"/>
      <c r="UX294" s="17"/>
      <c r="UY294" s="17"/>
      <c r="UZ294" s="17"/>
      <c r="VA294" s="17"/>
      <c r="VB294" s="17"/>
      <c r="VC294" s="17"/>
      <c r="VD294" s="17"/>
      <c r="VE294" s="17"/>
      <c r="VF294" s="17"/>
      <c r="VG294" s="17"/>
      <c r="VH294" s="17"/>
      <c r="VI294" s="17"/>
      <c r="VJ294" s="17"/>
      <c r="VK294" s="17"/>
      <c r="VL294" s="17"/>
      <c r="VM294" s="17"/>
      <c r="VN294" s="17"/>
      <c r="VO294" s="17"/>
      <c r="VP294" s="17"/>
      <c r="VQ294" s="17"/>
      <c r="VR294" s="17"/>
      <c r="VS294" s="17"/>
      <c r="VT294" s="17"/>
      <c r="VU294" s="17"/>
      <c r="VV294" s="17"/>
      <c r="VW294" s="17"/>
      <c r="VX294" s="17"/>
      <c r="VY294" s="17"/>
      <c r="VZ294" s="17"/>
      <c r="WA294" s="17"/>
      <c r="WB294" s="17"/>
      <c r="WC294" s="17"/>
      <c r="WD294" s="17"/>
      <c r="WE294" s="17"/>
      <c r="WF294" s="17"/>
      <c r="WG294" s="17"/>
      <c r="WH294" s="17"/>
      <c r="WI294" s="17"/>
      <c r="WJ294" s="17"/>
      <c r="WK294" s="17"/>
      <c r="WL294" s="17"/>
      <c r="WM294" s="17"/>
      <c r="WN294" s="17"/>
      <c r="WO294" s="17"/>
      <c r="WP294" s="17"/>
      <c r="WQ294" s="17"/>
      <c r="WR294" s="17"/>
      <c r="WS294" s="17"/>
      <c r="WT294" s="17"/>
      <c r="WU294" s="17"/>
      <c r="WV294" s="17"/>
      <c r="WW294" s="17"/>
      <c r="WX294" s="17"/>
      <c r="WY294" s="17"/>
      <c r="WZ294" s="17"/>
      <c r="XA294" s="17"/>
      <c r="XB294" s="17"/>
      <c r="XC294" s="17"/>
      <c r="XD294" s="17"/>
      <c r="XE294" s="17"/>
      <c r="XF294" s="17"/>
      <c r="XG294" s="17"/>
      <c r="XH294" s="17"/>
      <c r="XI294" s="17"/>
      <c r="XJ294" s="17"/>
      <c r="XK294" s="17"/>
      <c r="XL294" s="17"/>
      <c r="XM294" s="17"/>
      <c r="XN294" s="17"/>
      <c r="XO294" s="17"/>
      <c r="XP294" s="17"/>
      <c r="XQ294" s="17"/>
      <c r="XR294" s="17"/>
      <c r="XS294" s="17"/>
      <c r="XT294" s="17"/>
      <c r="XU294" s="17"/>
      <c r="XV294" s="17"/>
      <c r="XW294" s="17"/>
      <c r="XX294" s="17"/>
      <c r="XY294" s="17"/>
      <c r="XZ294" s="17"/>
      <c r="YA294" s="17"/>
      <c r="YB294" s="17"/>
      <c r="YC294" s="17"/>
      <c r="YD294" s="17"/>
      <c r="YE294" s="17"/>
      <c r="YF294" s="17"/>
      <c r="YG294" s="17"/>
      <c r="YH294" s="17"/>
      <c r="YI294" s="17"/>
      <c r="YJ294" s="17"/>
      <c r="YK294" s="17"/>
      <c r="YL294" s="17"/>
      <c r="YM294" s="17"/>
      <c r="YN294" s="17"/>
      <c r="YO294" s="17"/>
      <c r="YP294" s="17"/>
      <c r="YQ294" s="17"/>
      <c r="YR294" s="17"/>
      <c r="YS294" s="17"/>
      <c r="YT294" s="17"/>
      <c r="YU294" s="17"/>
      <c r="YV294" s="17"/>
      <c r="YW294" s="17"/>
      <c r="YX294" s="17"/>
      <c r="YY294" s="17"/>
      <c r="YZ294" s="17"/>
      <c r="ZA294" s="17"/>
      <c r="ZB294" s="17"/>
      <c r="ZC294" s="17"/>
      <c r="ZD294" s="17"/>
      <c r="ZE294" s="17"/>
      <c r="ZF294" s="17"/>
      <c r="ZG294" s="17"/>
      <c r="ZH294" s="17"/>
      <c r="ZI294" s="17"/>
      <c r="ZJ294" s="17"/>
      <c r="ZK294" s="17"/>
      <c r="ZL294" s="17"/>
      <c r="ZM294" s="17"/>
      <c r="ZN294" s="17"/>
      <c r="ZO294" s="17"/>
      <c r="ZP294" s="17"/>
      <c r="ZQ294" s="17"/>
      <c r="ZR294" s="17"/>
      <c r="ZS294" s="17"/>
      <c r="ZT294" s="17"/>
      <c r="ZU294" s="17"/>
      <c r="ZV294" s="17"/>
      <c r="ZW294" s="17"/>
      <c r="ZX294" s="17"/>
      <c r="ZY294" s="17"/>
      <c r="ZZ294" s="17"/>
      <c r="AAA294" s="17"/>
      <c r="AAB294" s="17"/>
      <c r="AAC294" s="17"/>
      <c r="AAD294" s="17"/>
      <c r="AAE294" s="17"/>
      <c r="AAF294" s="17"/>
      <c r="AAG294" s="17"/>
      <c r="AAH294" s="17"/>
      <c r="AAI294" s="17"/>
      <c r="AAJ294" s="17"/>
      <c r="AAK294" s="17"/>
      <c r="AAL294" s="17"/>
      <c r="AAM294" s="17"/>
      <c r="AAN294" s="17"/>
      <c r="AAO294" s="17"/>
      <c r="AAP294" s="17"/>
      <c r="AAQ294" s="17"/>
      <c r="AAR294" s="17"/>
      <c r="AAS294" s="17"/>
      <c r="AAT294" s="17"/>
      <c r="AAU294" s="17"/>
      <c r="AAV294" s="17"/>
      <c r="AAW294" s="17"/>
      <c r="AAX294" s="17"/>
      <c r="AAY294" s="17"/>
      <c r="AAZ294" s="17"/>
      <c r="ABA294" s="17"/>
      <c r="ABB294" s="17"/>
      <c r="ABC294" s="17"/>
      <c r="ABD294" s="17"/>
      <c r="ABE294" s="17"/>
      <c r="ABF294" s="17"/>
      <c r="ABG294" s="17"/>
      <c r="ABH294" s="17"/>
      <c r="ABI294" s="17"/>
      <c r="ABJ294" s="17"/>
      <c r="ABK294" s="17"/>
      <c r="ABL294" s="17"/>
      <c r="ABM294" s="17"/>
      <c r="ABN294" s="17"/>
      <c r="ABO294" s="17"/>
      <c r="ABP294" s="17"/>
      <c r="ABQ294" s="17"/>
      <c r="ABR294" s="17"/>
      <c r="ABS294" s="17"/>
      <c r="ABT294" s="17"/>
      <c r="ABU294" s="17"/>
      <c r="ABV294" s="17"/>
      <c r="ABW294" s="17"/>
      <c r="ABX294" s="17"/>
      <c r="ABY294" s="17"/>
      <c r="ABZ294" s="17"/>
      <c r="ACA294" s="17"/>
      <c r="ACB294" s="17"/>
      <c r="ACC294" s="17"/>
      <c r="ACD294" s="17"/>
      <c r="ACE294" s="17"/>
      <c r="ACF294" s="17"/>
      <c r="ACG294" s="17"/>
      <c r="ACH294" s="17"/>
      <c r="ACI294" s="17"/>
      <c r="ACJ294" s="17"/>
      <c r="ACK294" s="17"/>
      <c r="ACL294" s="17"/>
      <c r="ACM294" s="17"/>
      <c r="ACN294" s="17"/>
      <c r="ACO294" s="17"/>
      <c r="ACP294" s="17"/>
      <c r="ACQ294" s="17"/>
      <c r="ACR294" s="17"/>
      <c r="ACS294" s="17"/>
      <c r="ACT294" s="17"/>
      <c r="ACU294" s="17"/>
      <c r="ACV294" s="17"/>
      <c r="ACW294" s="17"/>
      <c r="ACX294" s="17"/>
      <c r="ACY294" s="17"/>
      <c r="ACZ294" s="17"/>
      <c r="ADA294" s="17"/>
      <c r="ADB294" s="17"/>
      <c r="ADC294" s="17"/>
      <c r="ADD294" s="17"/>
      <c r="ADE294" s="17"/>
      <c r="ADF294" s="17"/>
      <c r="ADG294" s="17"/>
      <c r="ADH294" s="17"/>
      <c r="ADI294" s="17"/>
      <c r="ADJ294" s="17"/>
      <c r="ADK294" s="17"/>
      <c r="ADL294" s="17"/>
      <c r="ADM294" s="17"/>
      <c r="ADN294" s="17"/>
      <c r="ADO294" s="17"/>
      <c r="ADP294" s="17"/>
      <c r="ADQ294" s="17"/>
      <c r="ADR294" s="17"/>
      <c r="ADS294" s="17"/>
      <c r="ADT294" s="17"/>
      <c r="ADU294" s="17"/>
      <c r="ADV294" s="17"/>
      <c r="ADW294" s="17"/>
      <c r="ADX294" s="17"/>
      <c r="ADY294" s="17"/>
      <c r="ADZ294" s="17"/>
      <c r="AEA294" s="17"/>
      <c r="AEB294" s="17"/>
      <c r="AEC294" s="17"/>
      <c r="AED294" s="17"/>
      <c r="AEE294" s="17"/>
      <c r="AEF294" s="17"/>
      <c r="AEG294" s="17"/>
      <c r="AEH294" s="17"/>
      <c r="AEI294" s="17"/>
      <c r="AEJ294" s="17"/>
      <c r="AEK294" s="17"/>
      <c r="AEL294" s="17"/>
      <c r="AEM294" s="17"/>
      <c r="AEN294" s="17"/>
      <c r="AEO294" s="17"/>
      <c r="AEP294" s="17"/>
      <c r="AEQ294" s="17"/>
      <c r="AER294" s="17"/>
      <c r="AES294" s="17"/>
      <c r="AET294" s="17"/>
      <c r="AEU294" s="17"/>
      <c r="AEV294" s="17"/>
      <c r="AEW294" s="17"/>
      <c r="AEX294" s="17"/>
      <c r="AEY294" s="17"/>
      <c r="AEZ294" s="17"/>
      <c r="AFA294" s="17"/>
      <c r="AFB294" s="17"/>
      <c r="AFC294" s="17"/>
      <c r="AFD294" s="17"/>
      <c r="AFE294" s="17"/>
      <c r="AFF294" s="17"/>
      <c r="AFG294" s="17"/>
      <c r="AFH294" s="17"/>
      <c r="AFI294" s="17"/>
      <c r="AFJ294" s="17"/>
      <c r="AFK294" s="17"/>
      <c r="AFL294" s="17"/>
      <c r="AFM294" s="17"/>
      <c r="AFN294" s="17"/>
      <c r="AFO294" s="17"/>
      <c r="AFP294" s="17"/>
      <c r="AFQ294" s="17"/>
      <c r="AFR294" s="17"/>
      <c r="AFS294" s="17"/>
      <c r="AFT294" s="17"/>
      <c r="AFU294" s="17"/>
      <c r="AFV294" s="17"/>
      <c r="AFW294" s="17"/>
      <c r="AFX294" s="17"/>
      <c r="AFY294" s="17"/>
      <c r="AFZ294" s="17"/>
      <c r="AGA294" s="17"/>
      <c r="AGB294" s="17"/>
      <c r="AGC294" s="17"/>
      <c r="AGD294" s="17"/>
      <c r="AGE294" s="17"/>
      <c r="AGF294" s="17"/>
      <c r="AGG294" s="17"/>
      <c r="AGH294" s="17"/>
      <c r="AGI294" s="17"/>
      <c r="AGJ294" s="17"/>
      <c r="AGK294" s="17"/>
      <c r="AGL294" s="17"/>
      <c r="AGM294" s="17"/>
      <c r="AGN294" s="17"/>
      <c r="AGO294" s="17"/>
      <c r="AGP294" s="17"/>
      <c r="AGQ294" s="17"/>
      <c r="AGR294" s="17"/>
      <c r="AGS294" s="17"/>
      <c r="AGT294" s="17"/>
      <c r="AGU294" s="17"/>
      <c r="AGV294" s="17"/>
      <c r="AGW294" s="17"/>
      <c r="AGX294" s="17"/>
      <c r="AGY294" s="17"/>
      <c r="AGZ294" s="17"/>
      <c r="AHA294" s="17"/>
      <c r="AHB294" s="17"/>
      <c r="AHC294" s="17"/>
      <c r="AHD294" s="17"/>
      <c r="AHE294" s="17"/>
      <c r="AHF294" s="17"/>
      <c r="AHG294" s="17"/>
      <c r="AHH294" s="17"/>
      <c r="AHI294" s="17"/>
      <c r="AHJ294" s="17"/>
      <c r="AHK294" s="17"/>
      <c r="AHL294" s="17"/>
      <c r="AHM294" s="17"/>
      <c r="AHN294" s="17"/>
      <c r="AHO294" s="17"/>
      <c r="AHP294" s="17"/>
      <c r="AHQ294" s="17"/>
      <c r="AHR294" s="17"/>
      <c r="AHS294" s="17"/>
      <c r="AHT294" s="17"/>
      <c r="AHU294" s="17"/>
      <c r="AHV294" s="17"/>
      <c r="AHW294" s="17"/>
      <c r="AHX294" s="17"/>
      <c r="AHY294" s="17"/>
      <c r="AHZ294" s="17"/>
      <c r="AIA294" s="17"/>
      <c r="AIB294" s="17"/>
      <c r="AIC294" s="17"/>
      <c r="AID294" s="17"/>
      <c r="AIE294" s="17"/>
      <c r="AIF294" s="17"/>
      <c r="AIG294" s="17"/>
      <c r="AIH294" s="17"/>
      <c r="AII294" s="17"/>
      <c r="AIJ294" s="17"/>
      <c r="AIK294" s="17"/>
      <c r="AIL294" s="17"/>
      <c r="AIM294" s="17"/>
      <c r="AIN294" s="17"/>
      <c r="AIO294" s="17"/>
      <c r="AIP294" s="17"/>
      <c r="AIQ294" s="17"/>
      <c r="AIR294" s="17"/>
      <c r="AIS294" s="17"/>
      <c r="AIT294" s="17"/>
      <c r="AIU294" s="17"/>
      <c r="AIV294" s="17"/>
      <c r="AIW294" s="17"/>
      <c r="AIX294" s="17"/>
      <c r="AIY294" s="17"/>
      <c r="AIZ294" s="17"/>
      <c r="AJA294" s="17"/>
      <c r="AJB294" s="17"/>
      <c r="AJC294" s="17"/>
      <c r="AJD294" s="17"/>
      <c r="AJE294" s="17"/>
      <c r="AJF294" s="17"/>
      <c r="AJG294" s="17"/>
      <c r="AJH294" s="17"/>
      <c r="AJI294" s="17"/>
      <c r="AJJ294" s="17"/>
      <c r="AJK294" s="17"/>
      <c r="AJL294" s="17"/>
      <c r="AJM294" s="17"/>
      <c r="AJN294" s="17"/>
      <c r="AJO294" s="17"/>
      <c r="AJP294" s="17"/>
      <c r="AJQ294" s="17"/>
      <c r="AJR294" s="17"/>
      <c r="AJS294" s="17"/>
      <c r="AJT294" s="17"/>
      <c r="AJU294" s="17"/>
      <c r="AJV294" s="17"/>
      <c r="AJW294" s="17"/>
      <c r="AJX294" s="17"/>
      <c r="AJY294" s="17"/>
      <c r="AJZ294" s="17"/>
      <c r="AKA294" s="17"/>
      <c r="AKB294" s="17"/>
      <c r="AKC294" s="17"/>
      <c r="AKD294" s="17"/>
      <c r="AKE294" s="17"/>
      <c r="AKF294" s="17"/>
      <c r="AKG294" s="17"/>
      <c r="AKH294" s="17"/>
      <c r="AKI294" s="17"/>
      <c r="AKJ294" s="17"/>
      <c r="AKK294" s="17"/>
      <c r="AKL294" s="17"/>
      <c r="AKM294" s="17"/>
      <c r="AKN294" s="17"/>
      <c r="AKO294" s="17"/>
      <c r="AKP294" s="17"/>
      <c r="AKQ294" s="17"/>
      <c r="AKR294" s="17"/>
      <c r="AKS294" s="17"/>
      <c r="AKT294" s="17"/>
      <c r="AKU294" s="17"/>
      <c r="AKV294" s="17"/>
      <c r="AKW294" s="17"/>
      <c r="AKX294" s="17"/>
      <c r="AKY294" s="17"/>
      <c r="AKZ294" s="17"/>
      <c r="ALA294" s="17"/>
      <c r="ALB294" s="17"/>
      <c r="ALC294" s="17"/>
      <c r="ALD294" s="17"/>
      <c r="ALE294" s="17"/>
      <c r="ALF294" s="17"/>
      <c r="ALG294" s="17"/>
      <c r="ALH294" s="17"/>
      <c r="ALI294" s="17"/>
      <c r="ALJ294" s="17"/>
      <c r="ALK294" s="17"/>
      <c r="ALL294" s="17"/>
      <c r="ALM294" s="17"/>
      <c r="ALN294" s="17"/>
      <c r="ALO294" s="17"/>
      <c r="ALP294" s="17"/>
      <c r="ALQ294" s="17"/>
      <c r="ALR294" s="17"/>
      <c r="ALS294" s="17"/>
      <c r="ALT294" s="17"/>
      <c r="ALU294" s="17"/>
      <c r="ALV294" s="17"/>
      <c r="ALW294" s="17"/>
      <c r="ALX294" s="17"/>
      <c r="ALY294" s="17"/>
      <c r="ALZ294" s="17"/>
      <c r="AMA294" s="17"/>
      <c r="AMB294" s="17"/>
      <c r="AMC294" s="17"/>
      <c r="AMD294" s="17"/>
      <c r="AME294" s="17"/>
      <c r="AMF294" s="17"/>
      <c r="AMG294" s="17"/>
      <c r="AMH294" s="17"/>
      <c r="AMI294" s="17"/>
      <c r="AMJ294" s="17"/>
      <c r="AMK294" s="17"/>
      <c r="AML294" s="17"/>
      <c r="AMM294" s="17"/>
      <c r="AMN294" s="17"/>
      <c r="AMO294" s="17"/>
      <c r="AMP294" s="17"/>
      <c r="AMQ294" s="17"/>
      <c r="AMR294" s="17"/>
      <c r="AMS294" s="17"/>
      <c r="AMT294" s="17"/>
      <c r="AMU294" s="17"/>
      <c r="AMV294" s="17"/>
      <c r="AMW294" s="17"/>
      <c r="AMX294" s="17"/>
      <c r="AMY294" s="17"/>
      <c r="AMZ294" s="17"/>
      <c r="ANA294" s="17"/>
      <c r="ANB294" s="17"/>
      <c r="ANC294" s="17"/>
      <c r="AND294" s="17"/>
      <c r="ANE294" s="17"/>
      <c r="ANF294" s="17"/>
      <c r="ANG294" s="17"/>
      <c r="ANH294" s="17"/>
      <c r="ANI294" s="17"/>
      <c r="ANJ294" s="17"/>
      <c r="ANK294" s="17"/>
      <c r="ANL294" s="17"/>
      <c r="ANM294" s="17"/>
      <c r="ANN294" s="17"/>
      <c r="ANO294" s="17"/>
      <c r="ANP294" s="17"/>
      <c r="ANQ294" s="17"/>
      <c r="ANR294" s="17"/>
      <c r="ANS294" s="17"/>
      <c r="ANT294" s="17"/>
      <c r="ANU294" s="17"/>
      <c r="ANV294" s="17"/>
      <c r="ANW294" s="17"/>
      <c r="ANX294" s="17"/>
      <c r="ANY294" s="17"/>
      <c r="ANZ294" s="17"/>
      <c r="AOA294" s="17"/>
      <c r="AOB294" s="17"/>
      <c r="AOC294" s="17"/>
      <c r="AOD294" s="17"/>
      <c r="AOE294" s="17"/>
      <c r="AOF294" s="17"/>
      <c r="AOG294" s="17"/>
      <c r="AOH294" s="17"/>
      <c r="AOI294" s="17"/>
      <c r="AOJ294" s="17"/>
      <c r="AOK294" s="17"/>
      <c r="AOL294" s="17"/>
      <c r="AOM294" s="17"/>
      <c r="AON294" s="17"/>
      <c r="AOO294" s="17"/>
      <c r="AOP294" s="17"/>
      <c r="AOQ294" s="17"/>
      <c r="AOR294" s="17"/>
      <c r="AOS294" s="17"/>
      <c r="AOT294" s="17"/>
      <c r="AOU294" s="17"/>
      <c r="AOV294" s="17"/>
      <c r="AOW294" s="17"/>
      <c r="AOX294" s="17"/>
      <c r="AOY294" s="17"/>
      <c r="AOZ294" s="17"/>
      <c r="APA294" s="17"/>
      <c r="APB294" s="17"/>
      <c r="APC294" s="17"/>
      <c r="APD294" s="17"/>
      <c r="APE294" s="17"/>
      <c r="APF294" s="17"/>
      <c r="APG294" s="17"/>
      <c r="APH294" s="17"/>
      <c r="API294" s="17"/>
      <c r="APJ294" s="17"/>
      <c r="APK294" s="17"/>
      <c r="APL294" s="17"/>
      <c r="APM294" s="17"/>
      <c r="APN294" s="17"/>
      <c r="APO294" s="17"/>
      <c r="APP294" s="17"/>
      <c r="APQ294" s="17"/>
      <c r="APR294" s="17"/>
      <c r="APS294" s="17"/>
      <c r="APT294" s="17"/>
      <c r="APU294" s="17"/>
      <c r="APV294" s="17"/>
      <c r="APW294" s="17"/>
      <c r="APX294" s="17"/>
      <c r="APY294" s="17"/>
      <c r="APZ294" s="17"/>
      <c r="AQA294" s="17"/>
      <c r="AQB294" s="17"/>
      <c r="AQC294" s="17"/>
      <c r="AQD294" s="17"/>
      <c r="AQE294" s="17"/>
      <c r="AQF294" s="17"/>
      <c r="AQG294" s="17"/>
      <c r="AQH294" s="17"/>
      <c r="AQI294" s="17"/>
      <c r="AQJ294" s="17"/>
      <c r="AQK294" s="17"/>
      <c r="AQL294" s="17"/>
      <c r="AQM294" s="17"/>
      <c r="AQN294" s="17"/>
      <c r="AQO294" s="17"/>
      <c r="AQP294" s="17"/>
      <c r="AQQ294" s="17"/>
      <c r="AQR294" s="17"/>
      <c r="AQS294" s="17"/>
      <c r="AQT294" s="17"/>
      <c r="AQU294" s="17"/>
      <c r="AQV294" s="17"/>
      <c r="AQW294" s="17"/>
      <c r="AQX294" s="17"/>
      <c r="AQY294" s="17"/>
      <c r="AQZ294" s="17"/>
      <c r="ARA294" s="17"/>
      <c r="ARB294" s="17"/>
      <c r="ARC294" s="17"/>
      <c r="ARD294" s="17"/>
      <c r="ARE294" s="17"/>
      <c r="ARF294" s="17"/>
      <c r="ARG294" s="17"/>
      <c r="ARH294" s="17"/>
      <c r="ARI294" s="17"/>
      <c r="ARJ294" s="17"/>
      <c r="ARK294" s="17"/>
      <c r="ARL294" s="17"/>
      <c r="ARM294" s="17"/>
      <c r="ARN294" s="17"/>
      <c r="ARO294" s="17"/>
      <c r="ARP294" s="17"/>
      <c r="ARQ294" s="17"/>
      <c r="ARR294" s="17"/>
      <c r="ARS294" s="17"/>
      <c r="ART294" s="17"/>
      <c r="ARU294" s="17"/>
      <c r="ARV294" s="17"/>
      <c r="ARW294" s="17"/>
      <c r="ARX294" s="17"/>
      <c r="ARY294" s="17"/>
      <c r="ARZ294" s="17"/>
      <c r="ASA294" s="17"/>
      <c r="ASB294" s="17"/>
      <c r="ASC294" s="17"/>
      <c r="ASD294" s="17"/>
      <c r="ASE294" s="17"/>
      <c r="ASF294" s="17"/>
      <c r="ASG294" s="17"/>
      <c r="ASH294" s="17"/>
      <c r="ASI294" s="17"/>
      <c r="ASJ294" s="17"/>
      <c r="ASK294" s="17"/>
      <c r="ASL294" s="17"/>
      <c r="ASM294" s="17"/>
      <c r="ASN294" s="17"/>
      <c r="ASO294" s="17"/>
      <c r="ASP294" s="17"/>
      <c r="ASQ294" s="17"/>
      <c r="ASR294" s="17"/>
      <c r="ASS294" s="17"/>
      <c r="AST294" s="17"/>
      <c r="ASU294" s="17"/>
      <c r="ASV294" s="17"/>
      <c r="ASW294" s="17"/>
      <c r="ASX294" s="17"/>
      <c r="ASY294" s="17"/>
      <c r="ASZ294" s="17"/>
      <c r="ATA294" s="17"/>
      <c r="ATB294" s="17"/>
      <c r="ATC294" s="17"/>
      <c r="ATD294" s="17"/>
      <c r="ATE294" s="17"/>
    </row>
    <row r="295" spans="1:1201" x14ac:dyDescent="0.25">
      <c r="A295" s="7">
        <v>2165</v>
      </c>
      <c r="B295" s="8" t="s">
        <v>337</v>
      </c>
      <c r="C295" s="9" t="s">
        <v>328</v>
      </c>
      <c r="D295" s="10" t="s">
        <v>331</v>
      </c>
      <c r="U295" s="1">
        <f>IF(ISNUMBER(SEARCH(#REF!,B295)),MAX($U$4:U293)+1,0)</f>
        <v>0</v>
      </c>
      <c r="V295" s="1" t="s">
        <v>337</v>
      </c>
      <c r="X295" s="1" t="str">
        <f>IFERROR(VLOOKUP(ROWS($X$5:X295),$U$5:$V$343,2,0),"")</f>
        <v/>
      </c>
    </row>
    <row r="296" spans="1:1201" x14ac:dyDescent="0.25">
      <c r="A296" s="7">
        <v>2166</v>
      </c>
      <c r="B296" s="8" t="s">
        <v>338</v>
      </c>
      <c r="C296" s="9" t="s">
        <v>328</v>
      </c>
      <c r="D296" s="10" t="s">
        <v>331</v>
      </c>
      <c r="U296" s="1">
        <f>IF(ISNUMBER(SEARCH(#REF!,B296)),MAX($U$4:U295)+1,0)</f>
        <v>0</v>
      </c>
      <c r="V296" s="1" t="s">
        <v>338</v>
      </c>
      <c r="X296" s="1" t="str">
        <f>IFERROR(VLOOKUP(ROWS($X$5:X296),$U$5:$V$343,2,0),"")</f>
        <v/>
      </c>
    </row>
    <row r="297" spans="1:1201" x14ac:dyDescent="0.25">
      <c r="A297" s="7">
        <v>2167</v>
      </c>
      <c r="B297" s="8" t="s">
        <v>339</v>
      </c>
      <c r="C297" s="9" t="s">
        <v>328</v>
      </c>
      <c r="D297" s="10" t="s">
        <v>331</v>
      </c>
      <c r="U297" s="1">
        <f>IF(ISNUMBER(SEARCH(#REF!,B297)),MAX($U$4:U296)+1,0)</f>
        <v>0</v>
      </c>
      <c r="V297" s="1" t="s">
        <v>339</v>
      </c>
      <c r="X297" s="1" t="str">
        <f>IFERROR(VLOOKUP(ROWS($X$5:X297),$U$5:$V$343,2,0),"")</f>
        <v/>
      </c>
    </row>
    <row r="298" spans="1:1201" x14ac:dyDescent="0.25">
      <c r="A298" s="7">
        <v>2168</v>
      </c>
      <c r="B298" s="8" t="s">
        <v>340</v>
      </c>
      <c r="C298" s="9" t="s">
        <v>328</v>
      </c>
      <c r="D298" s="10" t="s">
        <v>331</v>
      </c>
      <c r="U298" s="1">
        <f>IF(ISNUMBER(SEARCH(#REF!,B298)),MAX($U$4:U297)+1,0)</f>
        <v>0</v>
      </c>
      <c r="V298" s="1" t="s">
        <v>340</v>
      </c>
      <c r="X298" s="1" t="str">
        <f>IFERROR(VLOOKUP(ROWS($X$5:X298),$U$5:$V$343,2,0),"")</f>
        <v/>
      </c>
    </row>
    <row r="299" spans="1:1201" x14ac:dyDescent="0.25">
      <c r="A299" s="7">
        <v>2169</v>
      </c>
      <c r="B299" s="8" t="s">
        <v>341</v>
      </c>
      <c r="C299" s="9" t="s">
        <v>328</v>
      </c>
      <c r="D299" s="10" t="s">
        <v>331</v>
      </c>
      <c r="U299" s="1">
        <f>IF(ISNUMBER(SEARCH(#REF!,B299)),MAX($U$4:U298)+1,0)</f>
        <v>0</v>
      </c>
      <c r="V299" s="1" t="s">
        <v>341</v>
      </c>
      <c r="X299" s="1" t="str">
        <f>IFERROR(VLOOKUP(ROWS($X$5:X299),$U$5:$V$343,2,0),"")</f>
        <v/>
      </c>
    </row>
    <row r="300" spans="1:1201" ht="15.75" customHeight="1" x14ac:dyDescent="0.25">
      <c r="A300" s="7">
        <v>2170</v>
      </c>
      <c r="B300" s="8" t="s">
        <v>342</v>
      </c>
      <c r="C300" s="9" t="s">
        <v>328</v>
      </c>
      <c r="D300" s="10" t="s">
        <v>331</v>
      </c>
      <c r="U300" s="1">
        <f>IF(ISNUMBER(SEARCH(#REF!,B300)),MAX($U$4:U299)+1,0)</f>
        <v>0</v>
      </c>
      <c r="V300" s="1" t="s">
        <v>342</v>
      </c>
      <c r="X300" s="1" t="str">
        <f>IFERROR(VLOOKUP(ROWS($X$5:X300),$U$5:$V$343,2,0),"")</f>
        <v/>
      </c>
    </row>
    <row r="301" spans="1:1201" x14ac:dyDescent="0.25">
      <c r="A301" s="7">
        <v>2171</v>
      </c>
      <c r="B301" s="8" t="s">
        <v>343</v>
      </c>
      <c r="C301" s="9" t="s">
        <v>328</v>
      </c>
      <c r="D301" s="10" t="s">
        <v>331</v>
      </c>
      <c r="U301" s="1">
        <f>IF(ISNUMBER(SEARCH(#REF!,B301)),MAX($U$4:U300)+1,0)</f>
        <v>0</v>
      </c>
      <c r="V301" s="1" t="s">
        <v>343</v>
      </c>
      <c r="X301" s="1" t="str">
        <f>IFERROR(VLOOKUP(ROWS($X$5:X301),$U$5:$V$343,2,0),"")</f>
        <v/>
      </c>
    </row>
    <row r="302" spans="1:1201" x14ac:dyDescent="0.25">
      <c r="A302" s="7">
        <v>2172</v>
      </c>
      <c r="B302" s="8" t="s">
        <v>344</v>
      </c>
      <c r="C302" s="9" t="s">
        <v>328</v>
      </c>
      <c r="D302" s="10" t="s">
        <v>331</v>
      </c>
      <c r="U302" s="1">
        <f>IF(ISNUMBER(SEARCH(#REF!,B302)),MAX($U$4:U301)+1,0)</f>
        <v>0</v>
      </c>
      <c r="V302" s="1" t="s">
        <v>344</v>
      </c>
      <c r="X302" s="1" t="str">
        <f>IFERROR(VLOOKUP(ROWS($X$5:X302),$U$5:$V$343,2,0),"")</f>
        <v/>
      </c>
    </row>
    <row r="303" spans="1:1201" x14ac:dyDescent="0.25">
      <c r="A303" s="7">
        <v>2180</v>
      </c>
      <c r="B303" s="8" t="s">
        <v>345</v>
      </c>
      <c r="C303" s="9" t="s">
        <v>328</v>
      </c>
      <c r="D303" s="10" t="s">
        <v>331</v>
      </c>
      <c r="U303" s="1">
        <f>IF(ISNUMBER(SEARCH(#REF!,B303)),MAX($U$4:U302)+1,0)</f>
        <v>0</v>
      </c>
      <c r="V303" s="1" t="s">
        <v>345</v>
      </c>
      <c r="X303" s="1" t="str">
        <f>IFERROR(VLOOKUP(ROWS($X$5:X303),$U$5:$V$343,2,0),"")</f>
        <v/>
      </c>
    </row>
    <row r="304" spans="1:1201" x14ac:dyDescent="0.25">
      <c r="A304" s="7">
        <v>2181</v>
      </c>
      <c r="B304" s="8" t="s">
        <v>346</v>
      </c>
      <c r="C304" s="9" t="s">
        <v>328</v>
      </c>
      <c r="D304" s="10" t="s">
        <v>331</v>
      </c>
      <c r="U304" s="1">
        <f>IF(ISNUMBER(SEARCH(#REF!,B304)),MAX($U$4:U303)+1,0)</f>
        <v>0</v>
      </c>
      <c r="V304" s="1" t="s">
        <v>346</v>
      </c>
      <c r="X304" s="1" t="str">
        <f>IFERROR(VLOOKUP(ROWS($X$5:X304),$U$5:$V$343,2,0),"")</f>
        <v/>
      </c>
    </row>
    <row r="305" spans="1:24" x14ac:dyDescent="0.25">
      <c r="A305" s="7">
        <v>2182</v>
      </c>
      <c r="B305" s="8" t="s">
        <v>347</v>
      </c>
      <c r="C305" s="9" t="s">
        <v>328</v>
      </c>
      <c r="D305" s="10" t="s">
        <v>331</v>
      </c>
      <c r="U305" s="1">
        <f>IF(ISNUMBER(SEARCH(#REF!,B305)),MAX($U$4:U304)+1,0)</f>
        <v>0</v>
      </c>
      <c r="V305" s="1" t="s">
        <v>347</v>
      </c>
      <c r="X305" s="1" t="str">
        <f>IFERROR(VLOOKUP(ROWS($X$5:X305),$U$5:$V$343,2,0),"")</f>
        <v/>
      </c>
    </row>
    <row r="306" spans="1:24" x14ac:dyDescent="0.25">
      <c r="A306" s="7">
        <v>2183</v>
      </c>
      <c r="B306" s="8" t="s">
        <v>348</v>
      </c>
      <c r="C306" s="9" t="s">
        <v>328</v>
      </c>
      <c r="D306" s="10" t="s">
        <v>331</v>
      </c>
      <c r="U306" s="1">
        <f>IF(ISNUMBER(SEARCH(#REF!,B306)),MAX($U$4:U305)+1,0)</f>
        <v>0</v>
      </c>
      <c r="V306" s="1" t="s">
        <v>348</v>
      </c>
      <c r="X306" s="1" t="str">
        <f>IFERROR(VLOOKUP(ROWS($X$5:X306),$U$5:$V$343,2,0),"")</f>
        <v/>
      </c>
    </row>
    <row r="307" spans="1:24" x14ac:dyDescent="0.25">
      <c r="A307" s="7">
        <v>2184</v>
      </c>
      <c r="B307" s="8" t="s">
        <v>349</v>
      </c>
      <c r="C307" s="9" t="s">
        <v>328</v>
      </c>
      <c r="D307" s="10" t="s">
        <v>331</v>
      </c>
      <c r="U307" s="1">
        <f>IF(ISNUMBER(SEARCH(#REF!,B307)),MAX($U$4:U306)+1,0)</f>
        <v>0</v>
      </c>
      <c r="V307" s="1" t="s">
        <v>349</v>
      </c>
      <c r="X307" s="1" t="str">
        <f>IFERROR(VLOOKUP(ROWS($X$5:X307),$U$5:$V$343,2,0),"")</f>
        <v/>
      </c>
    </row>
    <row r="308" spans="1:24" x14ac:dyDescent="0.25">
      <c r="A308" s="7">
        <v>2185</v>
      </c>
      <c r="B308" s="8" t="s">
        <v>350</v>
      </c>
      <c r="C308" s="9" t="s">
        <v>328</v>
      </c>
      <c r="D308" s="10" t="s">
        <v>331</v>
      </c>
      <c r="U308" s="1">
        <f>IF(ISNUMBER(SEARCH(#REF!,B308)),MAX($U$4:U307)+1,0)</f>
        <v>0</v>
      </c>
      <c r="V308" s="1" t="s">
        <v>350</v>
      </c>
      <c r="X308" s="1" t="str">
        <f>IFERROR(VLOOKUP(ROWS($X$5:X308),$U$5:$V$343,2,0),"")</f>
        <v/>
      </c>
    </row>
    <row r="309" spans="1:24" x14ac:dyDescent="0.25">
      <c r="A309" s="7">
        <v>2200</v>
      </c>
      <c r="B309" s="8" t="s">
        <v>351</v>
      </c>
      <c r="C309" s="9" t="s">
        <v>328</v>
      </c>
      <c r="D309" s="10" t="s">
        <v>331</v>
      </c>
      <c r="U309" s="1">
        <f>IF(ISNUMBER(SEARCH(#REF!,B309)),MAX($U$4:U308)+1,0)</f>
        <v>0</v>
      </c>
      <c r="V309" s="1" t="s">
        <v>351</v>
      </c>
      <c r="X309" s="1" t="str">
        <f>IFERROR(VLOOKUP(ROWS($X$5:X309),$U$5:$V$343,2,0),"")</f>
        <v/>
      </c>
    </row>
    <row r="310" spans="1:24" x14ac:dyDescent="0.25">
      <c r="A310" s="7">
        <v>2210</v>
      </c>
      <c r="B310" s="8" t="s">
        <v>352</v>
      </c>
      <c r="C310" s="9" t="s">
        <v>328</v>
      </c>
      <c r="D310" s="10" t="s">
        <v>331</v>
      </c>
      <c r="U310" s="1">
        <f>IF(ISNUMBER(SEARCH(#REF!,B310)),MAX($U$4:U309)+1,0)</f>
        <v>0</v>
      </c>
      <c r="V310" s="1" t="s">
        <v>352</v>
      </c>
      <c r="X310" s="1" t="str">
        <f>IFERROR(VLOOKUP(ROWS($X$5:X310),$U$5:$V$343,2,0),"")</f>
        <v/>
      </c>
    </row>
    <row r="311" spans="1:24" x14ac:dyDescent="0.25">
      <c r="A311" s="7">
        <v>2220</v>
      </c>
      <c r="B311" s="8" t="s">
        <v>353</v>
      </c>
      <c r="C311" s="9" t="s">
        <v>328</v>
      </c>
      <c r="D311" s="10" t="s">
        <v>331</v>
      </c>
      <c r="U311" s="1">
        <f>IF(ISNUMBER(SEARCH(#REF!,B311)),MAX($U$4:U310)+1,0)</f>
        <v>0</v>
      </c>
      <c r="V311" s="1" t="s">
        <v>353</v>
      </c>
      <c r="X311" s="1" t="str">
        <f>IFERROR(VLOOKUP(ROWS($X$5:X311),$U$5:$V$343,2,0),"")</f>
        <v/>
      </c>
    </row>
    <row r="312" spans="1:24" x14ac:dyDescent="0.25">
      <c r="A312" s="7">
        <v>2230</v>
      </c>
      <c r="B312" s="8" t="s">
        <v>354</v>
      </c>
      <c r="C312" s="9" t="s">
        <v>328</v>
      </c>
      <c r="D312" s="10" t="s">
        <v>331</v>
      </c>
      <c r="U312" s="1">
        <f>IF(ISNUMBER(SEARCH(#REF!,B312)),MAX($U$4:U311)+1,0)</f>
        <v>0</v>
      </c>
      <c r="V312" s="1" t="s">
        <v>354</v>
      </c>
      <c r="X312" s="1" t="str">
        <f>IFERROR(VLOOKUP(ROWS($X$5:X312),$U$5:$V$343,2,0),"")</f>
        <v/>
      </c>
    </row>
    <row r="313" spans="1:24" x14ac:dyDescent="0.25">
      <c r="A313" s="7">
        <v>2240</v>
      </c>
      <c r="B313" s="8" t="s">
        <v>355</v>
      </c>
      <c r="C313" s="9" t="s">
        <v>328</v>
      </c>
      <c r="D313" s="10" t="s">
        <v>331</v>
      </c>
    </row>
    <row r="314" spans="1:24" x14ac:dyDescent="0.25">
      <c r="A314" s="7">
        <v>2250</v>
      </c>
      <c r="B314" s="8" t="s">
        <v>356</v>
      </c>
      <c r="C314" s="9" t="s">
        <v>328</v>
      </c>
      <c r="D314" s="10" t="s">
        <v>331</v>
      </c>
      <c r="U314" s="1">
        <f>IF(ISNUMBER(SEARCH(#REF!,B314)),MAX($U$4:U312)+1,0)</f>
        <v>0</v>
      </c>
      <c r="V314" s="1" t="s">
        <v>356</v>
      </c>
      <c r="X314" s="1" t="str">
        <f>IFERROR(VLOOKUP(ROWS($X$5:X314),$U$5:$V$343,2,0),"")</f>
        <v/>
      </c>
    </row>
    <row r="315" spans="1:24" x14ac:dyDescent="0.25">
      <c r="A315" s="7">
        <v>2260</v>
      </c>
      <c r="B315" s="8" t="s">
        <v>357</v>
      </c>
      <c r="C315" s="9" t="s">
        <v>328</v>
      </c>
      <c r="D315" s="10" t="s">
        <v>331</v>
      </c>
      <c r="U315" s="1">
        <f>IF(ISNUMBER(SEARCH(#REF!,B315)),MAX($U$4:U314)+1,0)</f>
        <v>0</v>
      </c>
      <c r="V315" s="1" t="s">
        <v>357</v>
      </c>
      <c r="X315" s="1" t="str">
        <f>IFERROR(VLOOKUP(ROWS($X$5:X315),$U$5:$V$343,2,0),"")</f>
        <v/>
      </c>
    </row>
    <row r="316" spans="1:24" x14ac:dyDescent="0.25">
      <c r="A316" s="7">
        <v>2270</v>
      </c>
      <c r="B316" s="8" t="s">
        <v>358</v>
      </c>
      <c r="C316" s="9" t="s">
        <v>328</v>
      </c>
      <c r="D316" s="10" t="s">
        <v>331</v>
      </c>
      <c r="U316" s="1">
        <f>IF(ISNUMBER(SEARCH(#REF!,B316)),MAX($U$4:U315)+1,0)</f>
        <v>0</v>
      </c>
      <c r="V316" s="1" t="s">
        <v>358</v>
      </c>
      <c r="X316" s="1" t="str">
        <f>IFERROR(VLOOKUP(ROWS($X$5:X316),$U$5:$V$343,2,0),"")</f>
        <v/>
      </c>
    </row>
    <row r="317" spans="1:24" x14ac:dyDescent="0.25">
      <c r="A317" s="7">
        <v>2310</v>
      </c>
      <c r="B317" s="8" t="s">
        <v>359</v>
      </c>
      <c r="C317" s="9" t="s">
        <v>328</v>
      </c>
      <c r="D317" s="10" t="s">
        <v>331</v>
      </c>
      <c r="U317" s="1">
        <f>IF(ISNUMBER(SEARCH(#REF!,B317)),MAX($U$4:U316)+1,0)</f>
        <v>0</v>
      </c>
      <c r="V317" s="1" t="s">
        <v>359</v>
      </c>
      <c r="X317" s="1" t="str">
        <f>IFERROR(VLOOKUP(ROWS($X$5:X317),$U$5:$V$343,2,0),"")</f>
        <v/>
      </c>
    </row>
    <row r="318" spans="1:24" x14ac:dyDescent="0.25">
      <c r="A318" s="7">
        <v>2320</v>
      </c>
      <c r="B318" s="8" t="s">
        <v>360</v>
      </c>
      <c r="C318" s="9" t="s">
        <v>328</v>
      </c>
      <c r="D318" s="10" t="s">
        <v>331</v>
      </c>
      <c r="U318" s="1">
        <f>IF(ISNUMBER(SEARCH(#REF!,B318)),MAX($U$4:U317)+1,0)</f>
        <v>0</v>
      </c>
      <c r="V318" s="1" t="s">
        <v>360</v>
      </c>
      <c r="X318" s="1" t="str">
        <f>IFERROR(VLOOKUP(ROWS($X$5:X318),$U$5:$V$343,2,0),"")</f>
        <v/>
      </c>
    </row>
    <row r="319" spans="1:24" x14ac:dyDescent="0.25">
      <c r="A319" s="7">
        <v>2330</v>
      </c>
      <c r="B319" s="8" t="s">
        <v>361</v>
      </c>
      <c r="C319" s="9" t="s">
        <v>328</v>
      </c>
      <c r="D319" s="10" t="s">
        <v>331</v>
      </c>
      <c r="U319" s="1">
        <f>IF(ISNUMBER(SEARCH(#REF!,B319)),MAX($U$4:U318)+1,0)</f>
        <v>0</v>
      </c>
      <c r="V319" s="1" t="s">
        <v>361</v>
      </c>
      <c r="X319" s="1" t="str">
        <f>IFERROR(VLOOKUP(ROWS($X$5:X319),$U$5:$V$343,2,0),"")</f>
        <v/>
      </c>
    </row>
    <row r="320" spans="1:24" x14ac:dyDescent="0.25">
      <c r="A320" s="7">
        <v>2440</v>
      </c>
      <c r="B320" s="8" t="s">
        <v>331</v>
      </c>
      <c r="C320" s="9" t="s">
        <v>328</v>
      </c>
      <c r="D320" s="10" t="s">
        <v>331</v>
      </c>
      <c r="U320" s="1">
        <f>IF(ISNUMBER(SEARCH(#REF!,B320)),MAX($U$4:U319)+1,0)</f>
        <v>0</v>
      </c>
      <c r="V320" s="1" t="s">
        <v>331</v>
      </c>
      <c r="X320" s="1" t="str">
        <f>IFERROR(VLOOKUP(ROWS($X$5:X320),$U$5:$V$343,2,0),"")</f>
        <v/>
      </c>
    </row>
    <row r="321" spans="1:24" x14ac:dyDescent="0.25">
      <c r="A321" s="7">
        <v>2600</v>
      </c>
      <c r="B321" s="8" t="s">
        <v>362</v>
      </c>
      <c r="C321" s="9" t="s">
        <v>363</v>
      </c>
      <c r="D321" s="10" t="s">
        <v>363</v>
      </c>
      <c r="U321" s="1">
        <f>IF(ISNUMBER(SEARCH(#REF!,B321)),MAX($U$4:U320)+1,0)</f>
        <v>0</v>
      </c>
      <c r="V321" s="1" t="s">
        <v>362</v>
      </c>
      <c r="X321" s="1" t="str">
        <f>IFERROR(VLOOKUP(ROWS($X$5:X321),$U$5:$V$343,2,0),"")</f>
        <v/>
      </c>
    </row>
    <row r="322" spans="1:24" x14ac:dyDescent="0.25">
      <c r="A322" s="7">
        <v>2700</v>
      </c>
      <c r="B322" s="8" t="s">
        <v>364</v>
      </c>
      <c r="C322" s="9" t="s">
        <v>365</v>
      </c>
      <c r="D322" s="10" t="s">
        <v>366</v>
      </c>
      <c r="U322" s="1">
        <f>IF(ISNUMBER(SEARCH(#REF!,B322)),MAX($U$4:U321)+1,0)</f>
        <v>0</v>
      </c>
      <c r="V322" s="1" t="s">
        <v>364</v>
      </c>
      <c r="X322" s="1" t="str">
        <f>IFERROR(VLOOKUP(ROWS($X$5:X322),$U$5:$V$343,2,0),"")</f>
        <v/>
      </c>
    </row>
    <row r="323" spans="1:24" x14ac:dyDescent="0.25">
      <c r="A323" s="7">
        <v>2710</v>
      </c>
      <c r="B323" s="8" t="s">
        <v>367</v>
      </c>
      <c r="C323" s="9" t="s">
        <v>365</v>
      </c>
      <c r="D323" s="10" t="s">
        <v>366</v>
      </c>
      <c r="U323" s="1">
        <f>IF(ISNUMBER(SEARCH(#REF!,B323)),MAX($U$4:U322)+1,0)</f>
        <v>0</v>
      </c>
      <c r="V323" s="1" t="s">
        <v>367</v>
      </c>
      <c r="X323" s="1" t="str">
        <f>IFERROR(VLOOKUP(ROWS($X$5:X323),$U$5:$V$343,2,0),"")</f>
        <v/>
      </c>
    </row>
    <row r="324" spans="1:24" x14ac:dyDescent="0.25">
      <c r="A324" s="7">
        <v>3900</v>
      </c>
      <c r="B324" s="8" t="s">
        <v>368</v>
      </c>
      <c r="C324" s="9" t="s">
        <v>365</v>
      </c>
      <c r="D324" s="10" t="s">
        <v>369</v>
      </c>
      <c r="U324" s="1">
        <f>IF(ISNUMBER(SEARCH(#REF!,B324)),MAX($U$4:U323)+1,0)</f>
        <v>0</v>
      </c>
      <c r="V324" s="1" t="s">
        <v>370</v>
      </c>
      <c r="X324" s="1" t="str">
        <f>IFERROR(VLOOKUP(ROWS($X$5:X324),$U$5:$V$343,2,0),"")</f>
        <v/>
      </c>
    </row>
    <row r="325" spans="1:24" x14ac:dyDescent="0.25">
      <c r="A325" s="7">
        <v>3901</v>
      </c>
      <c r="B325" s="8" t="s">
        <v>371</v>
      </c>
      <c r="C325" s="9" t="s">
        <v>365</v>
      </c>
      <c r="D325" s="10" t="s">
        <v>369</v>
      </c>
      <c r="U325" s="1">
        <f>IF(ISNUMBER(SEARCH(#REF!,B325)),MAX($U$4:U324)+1,0)</f>
        <v>0</v>
      </c>
      <c r="V325" s="1" t="s">
        <v>372</v>
      </c>
      <c r="X325" s="1" t="str">
        <f>IFERROR(VLOOKUP(ROWS($X$5:X325),$U$5:$V$343,2,0),"")</f>
        <v/>
      </c>
    </row>
    <row r="326" spans="1:24" x14ac:dyDescent="0.25">
      <c r="A326" s="7">
        <v>3902</v>
      </c>
      <c r="B326" s="8" t="s">
        <v>373</v>
      </c>
      <c r="C326" s="9" t="s">
        <v>365</v>
      </c>
      <c r="D326" s="10" t="s">
        <v>369</v>
      </c>
      <c r="U326" s="1">
        <f>IF(ISNUMBER(SEARCH(#REF!,B326)),MAX($U$4:U325)+1,0)</f>
        <v>0</v>
      </c>
      <c r="V326" s="1" t="s">
        <v>373</v>
      </c>
      <c r="X326" s="1" t="str">
        <f>IFERROR(VLOOKUP(ROWS($X$5:X326),$U$5:$V$343,2,0),"")</f>
        <v/>
      </c>
    </row>
    <row r="327" spans="1:24" x14ac:dyDescent="0.25">
      <c r="A327" s="7">
        <v>3903</v>
      </c>
      <c r="B327" s="8" t="s">
        <v>374</v>
      </c>
      <c r="C327" s="9" t="s">
        <v>365</v>
      </c>
      <c r="D327" s="10" t="s">
        <v>369</v>
      </c>
      <c r="U327" s="1">
        <f>IF(ISNUMBER(SEARCH(#REF!,B327)),MAX($U$4:U326)+1,0)</f>
        <v>0</v>
      </c>
      <c r="V327" s="1" t="s">
        <v>375</v>
      </c>
      <c r="X327" s="1" t="str">
        <f>IFERROR(VLOOKUP(ROWS($X$5:X327),$U$5:$V$343,2,0),"")</f>
        <v/>
      </c>
    </row>
    <row r="328" spans="1:24" x14ac:dyDescent="0.25">
      <c r="A328" s="7">
        <v>3904</v>
      </c>
      <c r="B328" s="8" t="s">
        <v>376</v>
      </c>
      <c r="C328" s="9" t="s">
        <v>365</v>
      </c>
      <c r="D328" s="10" t="s">
        <v>369</v>
      </c>
      <c r="U328" s="1">
        <f>IF(ISNUMBER(SEARCH(#REF!,B328)),MAX($U$4:U327)+1,0)</f>
        <v>0</v>
      </c>
      <c r="V328" s="1" t="s">
        <v>377</v>
      </c>
      <c r="X328" s="1" t="str">
        <f>IFERROR(VLOOKUP(ROWS($X$5:X328),$U$5:$V$343,2,0),"")</f>
        <v/>
      </c>
    </row>
    <row r="329" spans="1:24" x14ac:dyDescent="0.25">
      <c r="A329" s="7">
        <v>3905</v>
      </c>
      <c r="B329" s="8" t="s">
        <v>378</v>
      </c>
      <c r="C329" s="9" t="s">
        <v>365</v>
      </c>
      <c r="D329" s="10" t="s">
        <v>369</v>
      </c>
    </row>
    <row r="330" spans="1:24" x14ac:dyDescent="0.25">
      <c r="A330" s="7">
        <v>3906</v>
      </c>
      <c r="B330" s="8" t="s">
        <v>379</v>
      </c>
      <c r="C330" s="9" t="s">
        <v>365</v>
      </c>
      <c r="D330" s="10" t="s">
        <v>369</v>
      </c>
      <c r="U330" s="1">
        <f>IF(ISNUMBER(SEARCH(#REF!,B330)),MAX($U$4:U328)+1,0)</f>
        <v>0</v>
      </c>
      <c r="V330" s="1" t="s">
        <v>379</v>
      </c>
      <c r="X330" s="1" t="str">
        <f>IFERROR(VLOOKUP(ROWS($X$5:X330),$U$5:$V$343,2,0),"")</f>
        <v/>
      </c>
    </row>
    <row r="331" spans="1:24" x14ac:dyDescent="0.25">
      <c r="A331" s="7">
        <v>3907</v>
      </c>
      <c r="B331" s="8" t="s">
        <v>380</v>
      </c>
      <c r="C331" s="9" t="s">
        <v>365</v>
      </c>
      <c r="D331" s="10" t="s">
        <v>369</v>
      </c>
    </row>
    <row r="332" spans="1:24" x14ac:dyDescent="0.25">
      <c r="A332" s="7">
        <v>3920</v>
      </c>
      <c r="B332" s="8" t="s">
        <v>381</v>
      </c>
      <c r="C332" s="9" t="s">
        <v>365</v>
      </c>
      <c r="D332" s="10" t="s">
        <v>369</v>
      </c>
      <c r="U332" s="1">
        <f>IF(ISNUMBER(SEARCH(#REF!,B332)),MAX($U$4:U330)+1,0)</f>
        <v>0</v>
      </c>
      <c r="V332" s="1" t="s">
        <v>382</v>
      </c>
      <c r="X332" s="1" t="str">
        <f>IFERROR(VLOOKUP(ROWS($X$5:X332),$U$5:$V$343,2,0),"")</f>
        <v/>
      </c>
    </row>
    <row r="333" spans="1:24" x14ac:dyDescent="0.25">
      <c r="A333" s="7">
        <v>3921</v>
      </c>
      <c r="B333" s="8" t="s">
        <v>383</v>
      </c>
      <c r="C333" s="9" t="s">
        <v>365</v>
      </c>
      <c r="D333" s="10" t="s">
        <v>369</v>
      </c>
      <c r="U333" s="1">
        <f>IF(ISNUMBER(SEARCH(#REF!,B333)),MAX($U$4:U332)+1,0)</f>
        <v>0</v>
      </c>
      <c r="V333" s="1" t="s">
        <v>384</v>
      </c>
      <c r="X333" s="1" t="str">
        <f>IFERROR(VLOOKUP(ROWS($X$5:X333),$U$5:$V$343,2,0),"")</f>
        <v/>
      </c>
    </row>
    <row r="334" spans="1:24" x14ac:dyDescent="0.25">
      <c r="A334" s="7">
        <v>3925</v>
      </c>
      <c r="B334" s="8" t="s">
        <v>385</v>
      </c>
      <c r="C334" s="9" t="s">
        <v>365</v>
      </c>
      <c r="D334" s="10" t="s">
        <v>369</v>
      </c>
      <c r="U334" s="1">
        <f>IF(ISNUMBER(SEARCH(#REF!,B334)),MAX($U$4:U333)+1,0)</f>
        <v>0</v>
      </c>
      <c r="V334" s="1" t="s">
        <v>385</v>
      </c>
      <c r="X334" s="1" t="str">
        <f>IFERROR(VLOOKUP(ROWS($X$5:X334),$U$5:$V$343,2,0),"")</f>
        <v/>
      </c>
    </row>
    <row r="335" spans="1:24" x14ac:dyDescent="0.25">
      <c r="A335" s="7">
        <v>3926</v>
      </c>
      <c r="B335" s="8" t="s">
        <v>386</v>
      </c>
      <c r="C335" s="9" t="s">
        <v>365</v>
      </c>
      <c r="D335" s="10" t="s">
        <v>369</v>
      </c>
      <c r="U335" s="1">
        <f>IF(ISNUMBER(SEARCH(#REF!,B335)),MAX($U$4:U334)+1,0)</f>
        <v>0</v>
      </c>
      <c r="V335" s="1" t="s">
        <v>386</v>
      </c>
      <c r="X335" s="1" t="str">
        <f>IFERROR(VLOOKUP(ROWS($X$5:X335),$U$5:$V$343,2,0),"")</f>
        <v/>
      </c>
    </row>
    <row r="336" spans="1:24" x14ac:dyDescent="0.25">
      <c r="A336" s="7">
        <v>3940</v>
      </c>
      <c r="B336" s="8" t="s">
        <v>387</v>
      </c>
      <c r="C336" s="9" t="s">
        <v>365</v>
      </c>
      <c r="D336" s="10" t="s">
        <v>369</v>
      </c>
      <c r="U336" s="1">
        <f>IF(ISNUMBER(SEARCH(#REF!,B336)),MAX($U$4:U335)+1,0)</f>
        <v>0</v>
      </c>
      <c r="V336" s="1" t="s">
        <v>388</v>
      </c>
      <c r="X336" s="1" t="str">
        <f>IFERROR(VLOOKUP(ROWS($X$5:X336),$U$5:$V$343,2,0),"")</f>
        <v/>
      </c>
    </row>
    <row r="337" spans="1:24" x14ac:dyDescent="0.25">
      <c r="A337" s="7">
        <v>3941</v>
      </c>
      <c r="B337" s="8" t="s">
        <v>389</v>
      </c>
      <c r="C337" s="9" t="s">
        <v>365</v>
      </c>
      <c r="D337" s="10" t="s">
        <v>369</v>
      </c>
    </row>
    <row r="338" spans="1:24" x14ac:dyDescent="0.25">
      <c r="A338" s="7">
        <v>3960</v>
      </c>
      <c r="B338" s="8" t="s">
        <v>390</v>
      </c>
      <c r="C338" s="9" t="s">
        <v>365</v>
      </c>
      <c r="D338" s="10" t="s">
        <v>369</v>
      </c>
      <c r="U338" s="1">
        <f>IF(ISNUMBER(SEARCH(#REF!,B338)),MAX($U$4:U336)+1,0)</f>
        <v>0</v>
      </c>
      <c r="V338" s="1" t="s">
        <v>391</v>
      </c>
      <c r="X338" s="1" t="str">
        <f>IFERROR(VLOOKUP(ROWS($X$5:X338),$U$5:$V$343,2,0),"")</f>
        <v/>
      </c>
    </row>
    <row r="339" spans="1:24" x14ac:dyDescent="0.25">
      <c r="A339" s="7">
        <v>3970</v>
      </c>
      <c r="B339" s="8" t="s">
        <v>392</v>
      </c>
      <c r="C339" s="9" t="s">
        <v>365</v>
      </c>
      <c r="D339" s="10" t="s">
        <v>369</v>
      </c>
      <c r="U339" s="1">
        <f>IF(ISNUMBER(SEARCH(#REF!,B339)),MAX($U$4:U338)+1,0)</f>
        <v>0</v>
      </c>
      <c r="V339" s="1" t="s">
        <v>393</v>
      </c>
      <c r="X339" s="1" t="str">
        <f>IFERROR(VLOOKUP(ROWS($X$5:X339),$U$5:$V$343,2,0),"")</f>
        <v/>
      </c>
    </row>
    <row r="340" spans="1:24" x14ac:dyDescent="0.25">
      <c r="A340" s="7">
        <v>3990</v>
      </c>
      <c r="B340" s="8" t="s">
        <v>394</v>
      </c>
      <c r="C340" s="9" t="s">
        <v>365</v>
      </c>
      <c r="D340" s="10" t="s">
        <v>369</v>
      </c>
      <c r="U340" s="1">
        <f>IF(ISNUMBER(SEARCH(#REF!,B340)),MAX($U$4:U339)+1,0)</f>
        <v>0</v>
      </c>
      <c r="V340" s="1" t="s">
        <v>395</v>
      </c>
      <c r="X340" s="1" t="str">
        <f>IFERROR(VLOOKUP(ROWS($X$5:X340),$U$5:$V$343,2,0),"")</f>
        <v/>
      </c>
    </row>
    <row r="341" spans="1:24" x14ac:dyDescent="0.25">
      <c r="A341" s="7">
        <v>3991</v>
      </c>
      <c r="B341" s="8" t="s">
        <v>396</v>
      </c>
      <c r="C341" s="9" t="s">
        <v>365</v>
      </c>
      <c r="D341" s="10" t="s">
        <v>369</v>
      </c>
      <c r="U341" s="1">
        <f>IF(ISNUMBER(SEARCH(#REF!,B341)),MAX($U$4:U340)+1,0)</f>
        <v>0</v>
      </c>
      <c r="V341" s="1" t="s">
        <v>397</v>
      </c>
      <c r="X341" s="1" t="str">
        <f>IFERROR(VLOOKUP(ROWS($X$5:X341),$U$5:$V$343,2,0),"")</f>
        <v/>
      </c>
    </row>
    <row r="342" spans="1:24" x14ac:dyDescent="0.25">
      <c r="A342" s="11">
        <v>3992</v>
      </c>
      <c r="B342" s="12" t="s">
        <v>398</v>
      </c>
      <c r="C342" s="9" t="s">
        <v>365</v>
      </c>
      <c r="D342" s="10" t="s">
        <v>369</v>
      </c>
    </row>
    <row r="343" spans="1:24" ht="15.75" thickBot="1" x14ac:dyDescent="0.3">
      <c r="A343" s="13">
        <v>3995</v>
      </c>
      <c r="B343" s="14" t="s">
        <v>399</v>
      </c>
      <c r="C343" s="15" t="s">
        <v>365</v>
      </c>
      <c r="D343" s="16" t="s">
        <v>369</v>
      </c>
      <c r="U343" s="1">
        <f>IF(ISNUMBER(SEARCH(#REF!,B343)),MAX($U$4:U341)+1,0)</f>
        <v>0</v>
      </c>
      <c r="V343" s="1" t="s">
        <v>399</v>
      </c>
      <c r="X343" s="1" t="str">
        <f>IFERROR(VLOOKUP(ROWS($X$5:X343),$U$5:$V$343,2,0),"")</f>
        <v/>
      </c>
    </row>
    <row r="344" spans="1:24" x14ac:dyDescent="0.25">
      <c r="X344" s="1" t="str">
        <f>IFERROR(VLOOKUP(ROWS($X$5:X344),$U$5:$V$343,2,0),"")</f>
        <v/>
      </c>
    </row>
    <row r="345" spans="1:24" x14ac:dyDescent="0.25">
      <c r="A345" s="1"/>
      <c r="B345" s="1"/>
      <c r="C345" s="1"/>
      <c r="D345" s="1"/>
    </row>
    <row r="346" spans="1:24" x14ac:dyDescent="0.25">
      <c r="A346" s="1"/>
      <c r="B346" s="1"/>
      <c r="C346" s="1"/>
      <c r="D346" s="1"/>
    </row>
    <row r="347" spans="1:24" x14ac:dyDescent="0.25">
      <c r="A347" s="1"/>
      <c r="B347" s="1"/>
      <c r="C347" s="1"/>
      <c r="D347" s="1"/>
    </row>
    <row r="348" spans="1:24" x14ac:dyDescent="0.25">
      <c r="A348" s="1"/>
      <c r="B348" s="1"/>
      <c r="C348" s="1"/>
      <c r="D348" s="1"/>
    </row>
    <row r="349" spans="1:24" x14ac:dyDescent="0.25">
      <c r="A349" s="1"/>
      <c r="B349" s="1"/>
      <c r="C349" s="1"/>
      <c r="D349" s="1"/>
    </row>
    <row r="350" spans="1:24" x14ac:dyDescent="0.25">
      <c r="A350" s="1"/>
      <c r="B350" s="1"/>
      <c r="C350" s="1"/>
      <c r="D350" s="1"/>
    </row>
    <row r="351" spans="1:24" x14ac:dyDescent="0.25">
      <c r="A351" s="1"/>
      <c r="B351" s="1"/>
      <c r="C351" s="1"/>
      <c r="D351" s="1"/>
    </row>
    <row r="352" spans="1:24" x14ac:dyDescent="0.25">
      <c r="A352" s="1"/>
      <c r="B352" s="1"/>
      <c r="C352" s="1"/>
      <c r="D352" s="1"/>
    </row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</sheetData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3F4032-90A6-408F-AB7C-3B00579BC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2022-06-17T09:14:52Z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